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465" windowWidth="10215" windowHeight="8385"/>
  </bookViews>
  <sheets>
    <sheet name="Доходы" sheetId="2" r:id="rId1"/>
    <sheet name="Расходы" sheetId="3" r:id="rId2"/>
    <sheet name="Источники" sheetId="4" r:id="rId3"/>
  </sheets>
  <definedNames>
    <definedName name="_xlnm.Print_Titles" localSheetId="0">Доходы!$12:$15</definedName>
    <definedName name="_xlnm.Print_Titles" localSheetId="1">Расходы!$3:$6</definedName>
  </definedNames>
  <calcPr calcId="145621"/>
</workbook>
</file>

<file path=xl/calcChain.xml><?xml version="1.0" encoding="utf-8"?>
<calcChain xmlns="http://schemas.openxmlformats.org/spreadsheetml/2006/main">
  <c r="F10" i="4" l="1"/>
</calcChain>
</file>

<file path=xl/sharedStrings.xml><?xml version="1.0" encoding="utf-8"?>
<sst xmlns="http://schemas.openxmlformats.org/spreadsheetml/2006/main" count="5454" uniqueCount="2516">
  <si>
    <t>ОТЧЕТ ОБ ИСПОЛНЕНИИ БЮДЖЕТА</t>
  </si>
  <si>
    <t>КОДЫ</t>
  </si>
  <si>
    <t>на 1 июля 2018 г.</t>
  </si>
  <si>
    <t>Форма по ОКУД</t>
  </si>
  <si>
    <t>0503117</t>
  </si>
  <si>
    <t xml:space="preserve">            Дата</t>
  </si>
  <si>
    <t>Наименование</t>
  </si>
  <si>
    <t xml:space="preserve">       по ОКПО</t>
  </si>
  <si>
    <t>финансового органа</t>
  </si>
  <si>
    <t>Глава по БК</t>
  </si>
  <si>
    <t xml:space="preserve">Наименование публично-правового образования </t>
  </si>
  <si>
    <t xml:space="preserve">         по ОКТМО</t>
  </si>
  <si>
    <t>29606000</t>
  </si>
  <si>
    <t>Периодичность: месячная, квартальная, годовая</t>
  </si>
  <si>
    <t>Единица измерения:  руб.</t>
  </si>
  <si>
    <t>по ОКЕИ</t>
  </si>
  <si>
    <t>383</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</si>
  <si>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</si>
  <si>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</si>
  <si>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</si>
  <si>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</si>
  <si>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</si>
  <si>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</si>
  <si>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</si>
  <si>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</si>
  <si>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</si>
  <si>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</si>
  <si>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</si>
  <si>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</si>
  <si>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</si>
  <si>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</si>
  <si>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 xml:space="preserve">  НАЛОГОВЫЕ И НЕНАЛОГОВЫЕ ДОХОДЫ</t>
  </si>
  <si>
    <t>000 1 00 00000 00 0000 000</t>
  </si>
  <si>
    <t xml:space="preserve">  НАЛОГИ НА ПРИБЫЛЬ, ДОХОДЫ</t>
  </si>
  <si>
    <t>000 1 01 00000 00 0000 000</t>
  </si>
  <si>
    <t xml:space="preserve">  Налог на прибыль организаций</t>
  </si>
  <si>
    <t>000 1 01 01000 00 0000 110</t>
  </si>
  <si>
    <t xml:space="preserve">  Налог на прибыль организаций, зачисляемый в бюджеты бюджетной системы Российской Федерации по соответствующим ставкам</t>
  </si>
  <si>
    <t>000 1 01 01010 00 0000 110</t>
  </si>
  <si>
    <t xml:space="preserve">  Налог на прибыль организаций (за исключением консолидированных групп налогоплательщиков), зачисляемый в бюджеты субъектов Российской Федерации</t>
  </si>
  <si>
    <t>000 1 01 01012 02 0000 110</t>
  </si>
  <si>
    <t xml:space="preserve">  Налог на прибыль организаций,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</si>
  <si>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182 1 01 01012 02 1000 110</t>
  </si>
  <si>
    <t xml:space="preserve">  Налог на прибыль организаций, зачисляемый в бюджеты субъектов Российской Федерации (пени по соответствующему платежу)</t>
  </si>
  <si>
    <t>182 1 01 01012 02 2100 110</t>
  </si>
  <si>
    <t xml:space="preserve">  Налог на прибыль организаций,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</si>
  <si>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182 1 01 01012 02 3000 110</t>
  </si>
  <si>
    <t xml:space="preserve">  Налог на прибыль организаций, зачисляемый в бюджеты субъектов Российской Федерации (прочие поступления)</t>
  </si>
  <si>
    <t>182 1 01 01012 02 4000 110</t>
  </si>
  <si>
    <t xml:space="preserve">  Налог на прибыль организаций консолидированных групп налогоплательщиков, зачисляемый в бюджеты субъектов Российской Федерации</t>
  </si>
  <si>
    <t>000 1 01 01014 02 0000 110</t>
  </si>
  <si>
    <t xml:space="preserve">  Налог на прибыль организаций  консолидированных групп налогоплательщиков, зачисляемый в бюджеты субъектов Российской Федерации (перерасчеты, недоимка и задолженность по соответствующему платежу, в том числе по отмененному)</t>
  </si>
  <si>
    <t>182 1 01 01014 02 1000 110</t>
  </si>
  <si>
    <t xml:space="preserve">  Налог на прибыль организаций  консолидированных групп налогоплательщиков, зачисляемый в бюджеты субъектов Российской Федерации (пени по соответствующему платежу)</t>
  </si>
  <si>
    <t>182 1 01 01014 02 2100 110</t>
  </si>
  <si>
    <t xml:space="preserve">  Налог на доходы физических лиц</t>
  </si>
  <si>
    <t>000 1 01 02000 01 0000 110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</si>
  <si>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</si>
  <si>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000 1 01 02010 01 0000 110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</si>
  <si>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</si>
  <si>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182 1 01 02010 01 1000 110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</si>
  <si>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</si>
  <si>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182 1 01 02010 01 2100 110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</si>
  <si>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</si>
  <si>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182 1 01 02010 01 3000 110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</si>
  <si>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</si>
  <si>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182 1 01 02010 01 4000 110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</si>
  <si>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</si>
  <si>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182 1 01 02010 01 5000 110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</si>
  <si>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</si>
  <si>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000 1 01 02020 01 0000 110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</si>
  <si>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</si>
  <si>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182 1 01 02020 01 1000 110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</si>
  <si>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</si>
  <si>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182 1 01 02020 01 2100 110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</si>
  <si>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</si>
  <si>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182 1 01 02020 01 3000 110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</si>
  <si>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</si>
  <si>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182 1 01 02020 01 4000 110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</si>
  <si>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</si>
  <si>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000 1 01 02030 01 0000 110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</si>
  <si>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</si>
  <si>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182 1 01 02030 01 1000 110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</si>
  <si>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</si>
  <si>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182 1 01 02030 01 2100 110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</si>
  <si>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(проценты по соответствующему платежу)</t>
  </si>
  <si>
    <t>182 1 01 02030 01 2200 110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</si>
  <si>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</si>
  <si>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182 1 01 02030 01 3000 110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</si>
  <si>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</si>
  <si>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000 1 01 02040 01 0000 110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</si>
  <si>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</si>
  <si>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182 1 01 02040 01 1000 110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</si>
  <si>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(прочие поступления)</t>
  </si>
  <si>
    <t>182 1 01 02040 01 4000 110</t>
  </si>
  <si>
    <t xml:space="preserve">  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</si>
  <si>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000 1 01 02050 01 0000 110</t>
  </si>
  <si>
    <t>182 1 01 02050 01 2100 110</t>
  </si>
  <si>
    <t xml:space="preserve">  НАЛОГИ НА ТОВАРЫ (РАБОТЫ, УСЛУГИ), РЕАЛИЗУЕМЫЕ НА ТЕРРИТОРИИ РОССИЙСКОЙ ФЕДЕРАЦИИ</t>
  </si>
  <si>
    <t>000 1 03 00000 00 0000 000</t>
  </si>
  <si>
    <t xml:space="preserve">  Акцизы по подакцизным товарам (продукции), производимым на территории Российской Федерации</t>
  </si>
  <si>
    <t>000 1 03 02000 01 0000 110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</si>
  <si>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</si>
  <si>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100 1 03 02230 01 0000 110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</si>
  <si>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</si>
  <si>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100 1 03 02240 01 0000 110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</si>
  <si>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</si>
  <si>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100 1 03 02250 01 0000 110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</si>
  <si>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</si>
  <si>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100 1 03 02260 01 0000 110</t>
  </si>
  <si>
    <t xml:space="preserve">  НАЛОГИ НА СОВОКУПНЫЙ ДОХОД</t>
  </si>
  <si>
    <t>000 1 05 00000 00 0000 000</t>
  </si>
  <si>
    <t xml:space="preserve">  Налог, взимаемый в связи с применением упрощенной системы налогообложения</t>
  </si>
  <si>
    <t>000 1 05 01000 00 0000 110</t>
  </si>
  <si>
    <t xml:space="preserve">  Налог, взимаемый с налогоплательщиков, выбравших в качестве объекта налогообложения доходы</t>
  </si>
  <si>
    <t>000 1 05 01010 01 0000 110</t>
  </si>
  <si>
    <t>000 1 05 01011 01 0000 110</t>
  </si>
  <si>
    <t xml:space="preserve">  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</si>
  <si>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182 1 05 01011 01 1000 110</t>
  </si>
  <si>
    <t xml:space="preserve">  Налог, взимаемый с налогоплательщиков, выбравших в качестве объекта налогообложения доходы (пени по соответствующему платежу)</t>
  </si>
  <si>
    <t>182 1 05 01011 01 2100 110</t>
  </si>
  <si>
    <t xml:space="preserve">  Налог, взимаемый с налогоплательщиков, выбравших в качестве объекта налогообложения доходы (проценты по соответствующему платежу)</t>
  </si>
  <si>
    <t>182 1 05 01011 01 2200 110</t>
  </si>
  <si>
    <t xml:space="preserve">  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</si>
  <si>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182 1 05 01011 01 3000 110</t>
  </si>
  <si>
    <t xml:space="preserve">  Налог, взимаемый с налогоплательщиков, выбравших в качестве объекта налогообложения доходы (прочие поступления)</t>
  </si>
  <si>
    <t>182 1 05 01011 01 4000 110</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</si>
  <si>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t>
  </si>
  <si>
    <t>000 1 05 01012 01 0000 110</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</si>
  <si>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</si>
  <si>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182 1 05 01012 01 1000 110</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</si>
  <si>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 (пени по соответствующему платежу)</t>
  </si>
  <si>
    <t>182 1 05 01012 01 2100 110</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</si>
  <si>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</si>
  <si>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182 1 05 01012 01 3000 110</t>
  </si>
  <si>
    <t xml:space="preserve">  Налог, взимаемый с налогоплательщиков, выбравших в качестве объекта налогообложения доходы, уменьшенные на величину расходов</t>
  </si>
  <si>
    <t>000 1 05 01020 01 0000 110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</si>
  <si>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</si>
  <si>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000 1 05 01021 01 0000 110</t>
  </si>
  <si>
    <t xml:space="preserve">  Налог, взимаемый с налогоплательщиков, выбравших в качестве объекта налогообложения доходы, уменьшенные на величину расходов (сумма платежа (перерасчеты, недоимка и задолженность по соответствующему платежу, в том числе по отмененному)</t>
  </si>
  <si>
    <t>182 1 05 01021 01 1000 110</t>
  </si>
  <si>
    <t xml:space="preserve">  Налог, взимаемый с налогоплательщиков, выбравших в качестве объекта налогообложения доходы, уменьшенные на величину расходов (пени по соответствующему платежу)</t>
  </si>
  <si>
    <t>182 1 05 01021 01 2100 110</t>
  </si>
  <si>
    <t xml:space="preserve">  Налог, взимаемый с налогоплательщиков, выбравших в качестве объекта налогообложения доходы, уменьшенные на величину расходов (суммы денежных взысканий (штрафов) по соответствующему платежу согласно законодательству Российской Федерации)</t>
  </si>
  <si>
    <t>182 1 05 01021 01 3000 110</t>
  </si>
  <si>
    <t xml:space="preserve">  Налог, взимаемый с налогоплательщиков, выбравших в качестве объекта налогообложения доходы, уменьшенные на величину расходов (прочие поступления)</t>
  </si>
  <si>
    <t>182 1 05 01021 01 4000 110</t>
  </si>
  <si>
    <t xml:space="preserve">  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</si>
  <si>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000 1 05 01022 01 0000 110</t>
  </si>
  <si>
    <t xml:space="preserve">  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</si>
  <si>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182 1 05 01022 01 1000 110</t>
  </si>
  <si>
    <t xml:space="preserve">  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(пени по соответствующему платежу)</t>
  </si>
  <si>
    <t>182 1 05 01022 01 2100 110</t>
  </si>
  <si>
    <t xml:space="preserve">  Минимальный налог, зачисляемый в бюджеты субъектов Российской Федерации (за налоговые периоды, истекшие до 1 января 2016 года)</t>
  </si>
  <si>
    <t>000 1 05 01050 01 0000 110</t>
  </si>
  <si>
    <t xml:space="preserve">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</si>
  <si>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182 1 05 01050 01 1000 110</t>
  </si>
  <si>
    <t xml:space="preserve">  Минимальный налог, зачисляемый в бюджеты субъектов Российской Федерации (пени по соответствующему платежу)</t>
  </si>
  <si>
    <t>182 1 05 01050 01 2100 110</t>
  </si>
  <si>
    <t xml:space="preserve">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</si>
  <si>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182 1 05 01050 01 3000 110</t>
  </si>
  <si>
    <t xml:space="preserve">  Минимальный налог, зачисляемый в бюджеты субъектов Российской Федерации (прочие поступления)</t>
  </si>
  <si>
    <t>182 1 05 01050 01 4000 110</t>
  </si>
  <si>
    <t xml:space="preserve">  Единый налог на вмененный доход для отдельных видов деятельности</t>
  </si>
  <si>
    <t>000 1 05 02000 02 0000 110</t>
  </si>
  <si>
    <t>000 1 05 02010 02 0000 110</t>
  </si>
  <si>
    <t xml:space="preserve">  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</si>
  <si>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182 1 05 02010 02 1000 110</t>
  </si>
  <si>
    <t xml:space="preserve">  Единый налог на вмененный доход для отдельных видов деятельности (пени по соответствующему платежу)</t>
  </si>
  <si>
    <t>182 1 05 02010 02 2100 110</t>
  </si>
  <si>
    <t xml:space="preserve">  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</si>
  <si>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182 1 05 02010 02 3000 110</t>
  </si>
  <si>
    <t xml:space="preserve">  Единый налог на вмененный доход для отдельных видов деятельности (прочие поступления)</t>
  </si>
  <si>
    <t>182 1 05 02010 02 4000 110</t>
  </si>
  <si>
    <t xml:space="preserve">  Единый налог на вмененный доход для отдельных видов деятельности (за налоговые периоды, истекшие до             1 января 2011 года)</t>
  </si>
  <si>
    <t>000 1 05 02020 02 0000 110</t>
  </si>
  <si>
    <t xml:space="preserve">  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</si>
  <si>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182 1 05 02020 02 1000 110</t>
  </si>
  <si>
    <t xml:space="preserve">  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</si>
  <si>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182 1 05 02020 02 2100 110</t>
  </si>
  <si>
    <t xml:space="preserve">  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</si>
  <si>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182 1 05 02020 02 3000 110</t>
  </si>
  <si>
    <t xml:space="preserve">  Единый налог на вмененный доход для отдельных видов деятельности (за налоговые периоды, истекшие до 1 января 2011 года) (прочие поступления)</t>
  </si>
  <si>
    <t>182 1 05 02020 02 4000 110</t>
  </si>
  <si>
    <t xml:space="preserve">  Единый сельскохозяйственный налог</t>
  </si>
  <si>
    <t>000 1 05 03000 01 0000 110</t>
  </si>
  <si>
    <t>000 1 05 03010 01 0000 110</t>
  </si>
  <si>
    <t xml:space="preserve">  Единый сельскохозяйственный налог (сумма платежа (перерасчеты, недоимка и задолженность по соответствующему платежу, в том числе по отмененному)</t>
  </si>
  <si>
    <t>182 1 05 03010 01 1000 110</t>
  </si>
  <si>
    <t xml:space="preserve">  Единый сельскохозяйственный налог (пени по соответствующему платежу)</t>
  </si>
  <si>
    <t>182 1 05 03010 01 2100 110</t>
  </si>
  <si>
    <t xml:space="preserve">  Единый сельскохозяйственный налог (за налоговые периоды, истекшие до 1 января 2011 года)</t>
  </si>
  <si>
    <t>000 1 05 03020 01 0000 110</t>
  </si>
  <si>
    <t xml:space="preserve">  Единый сельскохозяйственный налог (за налоговые периоды, истекшие до 1 января 2011 года) (пени по соответствующему платежу)</t>
  </si>
  <si>
    <t>182 1 05 03020 01 2100 110</t>
  </si>
  <si>
    <t xml:space="preserve">  Налог, взимаемый в связи с применением патентной системы налогообложения</t>
  </si>
  <si>
    <t>000 1 05 04000 02 0000 110</t>
  </si>
  <si>
    <t xml:space="preserve">  Налог, взимаемый в связи с применением патентной системы налогообложения, зачисляемый в бюджеты муниципальных районов 5</t>
  </si>
  <si>
    <t>000 1 05 04020 02 0000 110</t>
  </si>
  <si>
    <t xml:space="preserve">  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</si>
  <si>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182 1 05 04020 02 1000 110</t>
  </si>
  <si>
    <t xml:space="preserve">  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</si>
  <si>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182 1 05 04020 02 2100 110</t>
  </si>
  <si>
    <t xml:space="preserve">  НАЛОГИ НА ИМУЩЕСТВО</t>
  </si>
  <si>
    <t>000 1 06 00000 00 0000 000</t>
  </si>
  <si>
    <t xml:space="preserve">  Налог на имущество организаций</t>
  </si>
  <si>
    <t>000 1 06 02000 02 0000 110</t>
  </si>
  <si>
    <t xml:space="preserve">  Налог на имущество организаций по имуществу, не входящему в Единую систему газоснабжения</t>
  </si>
  <si>
    <t>000 1 06 02010 02 0000 110</t>
  </si>
  <si>
    <t xml:space="preserve">  Налог на имущество организаций по имуществу, не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</si>
  <si>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182 1 06 02010 02 1000 110</t>
  </si>
  <si>
    <t xml:space="preserve">  Налог на имущество организаций по имуществу, не входящему в Единую систему газоснабжения (пени по соответствующему платежу)</t>
  </si>
  <si>
    <t>182 1 06 02010 02 2100 110</t>
  </si>
  <si>
    <t xml:space="preserve">  Налог на имущество организаций по имуществу, не входящему в Единую систему газоснабжения (суммы денежных взысканий (штрафов) по соответствующему платежу согласно законодательству Российской Федерации)</t>
  </si>
  <si>
    <t>182 1 06 02010 02 3000 110</t>
  </si>
  <si>
    <t xml:space="preserve">  Налог на имущество организаций по имуществу, не входящему в Единую систему газоснабжения (прочие поступления)</t>
  </si>
  <si>
    <t>182 1 06 02010 02 4000 110</t>
  </si>
  <si>
    <t xml:space="preserve">  Налог на имущество организаций по имуществу, входящему в Единую систему газоснабжения</t>
  </si>
  <si>
    <t>000 1 06 02020 02 0000 110</t>
  </si>
  <si>
    <t xml:space="preserve">  Налог на имущество организаций по имуществу,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</si>
  <si>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182 1 06 02020 02 1000 110</t>
  </si>
  <si>
    <t xml:space="preserve">  ГОСУДАРСТВЕННАЯ ПОШЛИНА</t>
  </si>
  <si>
    <t>000 1 08 00000 00 0000 000</t>
  </si>
  <si>
    <t xml:space="preserve">  Государственная пошлина по делам, рассматриваемым в судах общей юрисдикции, мировыми судьями</t>
  </si>
  <si>
    <t>000 1 08 03000 01 0000 110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</si>
  <si>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</si>
  <si>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000 1 08 03010 01 0000 110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</si>
  <si>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</si>
  <si>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182 1 08 03010 01 1000 110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</si>
  <si>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</si>
  <si>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182 1 08 03010 01 4000 110</t>
  </si>
  <si>
    <t xml:space="preserve">  ЗАДОЛЖЕННОСТЬ И ПЕРЕРАСЧЕТЫ ПО ОТМЕНЕННЫМ НАЛОГАМ, СБОРАМ И ИНЫМ ОБЯЗАТЕЛЬНЫМ ПЛАТЕЖАМ</t>
  </si>
  <si>
    <t>000 1 09 00000 00 0000 000</t>
  </si>
  <si>
    <t xml:space="preserve">  Прочие налоги и сборы (по отмененным местным налогам и сборам)</t>
  </si>
  <si>
    <t>000 1 09 07000 00 0000 110</t>
  </si>
  <si>
    <t xml:space="preserve">  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</si>
  <si>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000 1 09 07030 00 0000 110</t>
  </si>
  <si>
    <t xml:space="preserve">  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</si>
  <si>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000 1 09 07033 05 0000 110</t>
  </si>
  <si>
    <t xml:space="preserve">  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 (сумма платежа (перерасчеты, недоимка и задолженность по соответствующему платежу, в том числе по отмененному)</t>
  </si>
  <si>
    <t>182 1 09 07033 05 1000 110</t>
  </si>
  <si>
    <t xml:space="preserve">  Прочие местные налоги и сборы</t>
  </si>
  <si>
    <t>000 1 09 07050 00 0000 110</t>
  </si>
  <si>
    <t xml:space="preserve">  Прочие местные налоги и сборы, мобилизуемые на территориях муниципальных районов</t>
  </si>
  <si>
    <t>000 1 09 07053 05 0000 110</t>
  </si>
  <si>
    <t xml:space="preserve">  Прочие местные налоги и сборы, мобилизуемые на территориях муниципальных районов (сумма платежа (перерасчеты, недоимка и задолженность по соответствующему платежу, в том числе по отмененному)</t>
  </si>
  <si>
    <t>182 1 09 07053 05 1000 110</t>
  </si>
  <si>
    <t xml:space="preserve">  Прочие местные налоги и сборы, мобилизуемые на территориях муниципальных районов (пени по соответствующему платежу)</t>
  </si>
  <si>
    <t>182 1 09 07053 05 2100 110</t>
  </si>
  <si>
    <t xml:space="preserve">  ДОХОДЫ ОТ ИСПОЛЬЗОВАНИЯ ИМУЩЕСТВА, НАХОДЯЩЕГОСЯ В ГОСУДАРСТВЕННОЙ И МУНИЦИПАЛЬНОЙ СОБСТВЕННОСТИ</t>
  </si>
  <si>
    <t>000 1 11 00000 00 0000 000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</si>
  <si>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</si>
  <si>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</si>
  <si>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</si>
  <si>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000 1 11 05010 00 0000 120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</si>
  <si>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</si>
  <si>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040 1 11 05013 05 0000 120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</si>
  <si>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</si>
  <si>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003 1 11 05013 13 0000 120</t>
  </si>
  <si>
    <t>062 1 11 05013 13 0000 120</t>
  </si>
  <si>
    <t xml:space="preserve">  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</si>
  <si>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000 1 11 05030 00 0000 120</t>
  </si>
  <si>
    <t xml:space="preserve">  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</si>
  <si>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040 1 11 05035 05 0000 120</t>
  </si>
  <si>
    <t xml:space="preserve">  Доходы от сдачи в аренду имущества, составляющего государственную (муниципальную) казну (за исключением земельных участков)</t>
  </si>
  <si>
    <t>000 1 11 05070 00 0000 120</t>
  </si>
  <si>
    <t xml:space="preserve">  Доходы от сдачи в аренду имущества, составляющего казну муниципальных районов (за исключением земельных участков)</t>
  </si>
  <si>
    <t>040 1 11 05075 05 0000 120</t>
  </si>
  <si>
    <t xml:space="preserve">  ПЛАТЕЖИ ПРИ ПОЛЬЗОВАНИИ ПРИРОДНЫМИ РЕСУРСАМИ</t>
  </si>
  <si>
    <t>000 1 12 00000 00 0000 000</t>
  </si>
  <si>
    <t xml:space="preserve">  Плата за негативное воздействие на окружающую среду</t>
  </si>
  <si>
    <t>000 1 12 01000 01 0000 120</t>
  </si>
  <si>
    <t xml:space="preserve">  Плата за выбросы загрязняющих веществ в атмосферный воздух стационарными объектами &lt;7&gt;</t>
  </si>
  <si>
    <t>000 1 12 01010 01 0000 120</t>
  </si>
  <si>
    <t xml:space="preserve">  Плата за выбросы загрязняющих веществ в атмосферный воздух стационарными объектами (пени по соответствующему платежу)</t>
  </si>
  <si>
    <t>048 1 12 01010 01 2100 120</t>
  </si>
  <si>
    <t xml:space="preserve">  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</si>
  <si>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048 1 12 01010 01 6000 120</t>
  </si>
  <si>
    <t xml:space="preserve">  Плата за сбросы загрязняющих веществ в водные объекты</t>
  </si>
  <si>
    <t>000 1 12 01030 01 0000 120</t>
  </si>
  <si>
    <t xml:space="preserve">  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</si>
  <si>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048 1 12 01030 01 6000 120</t>
  </si>
  <si>
    <t xml:space="preserve">  Плата за размещение отходов производства и потребления</t>
  </si>
  <si>
    <t>000 1 12 01040 01 0000 120</t>
  </si>
  <si>
    <t xml:space="preserve">  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</si>
  <si>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048 1 12 01040 01 6000 120</t>
  </si>
  <si>
    <t xml:space="preserve">  Плата за размещение отходов производства</t>
  </si>
  <si>
    <t>000 1 12 01041 01 0000 120</t>
  </si>
  <si>
    <t>048 1 12 01041 01 6000 120</t>
  </si>
  <si>
    <t xml:space="preserve">  ДОХОДЫ ОТ ОКАЗАНИЯ ПЛАТНЫХ УСЛУГ (РАБОТ) И КОМПЕНСАЦИИ ЗАТРАТ ГОСУДАРСТВА</t>
  </si>
  <si>
    <t>000 1 13 00000 00 0000 000</t>
  </si>
  <si>
    <t xml:space="preserve">  Доходы от оказания платных услуг (работ)</t>
  </si>
  <si>
    <t>000 1 13 01000 00 0000 130</t>
  </si>
  <si>
    <t xml:space="preserve">  Прочие доходы от оказания платных услуг (работ)</t>
  </si>
  <si>
    <t>000 1 13 01990 00 0000 130</t>
  </si>
  <si>
    <t xml:space="preserve">  Прочие доходы от оказания платных услуг (работ) получателями средств бюджетов муниципальных районов</t>
  </si>
  <si>
    <t>921 1 13 01995 05 0000 130</t>
  </si>
  <si>
    <t>922 1 13 01995 05 0000 130</t>
  </si>
  <si>
    <t xml:space="preserve">  Доходы от компенсации затрат государства</t>
  </si>
  <si>
    <t>000 1 13 02000 00 0000 130</t>
  </si>
  <si>
    <t xml:space="preserve">  Прочие доходы от компенсации затрат государства</t>
  </si>
  <si>
    <t>000 1 13 02990 00 0000 130</t>
  </si>
  <si>
    <t xml:space="preserve">  Прочие доходы от компенсации затрат бюджетов муниципальных районов</t>
  </si>
  <si>
    <t>040 1 13 02995 05 0000 130</t>
  </si>
  <si>
    <t>921 1 13 02995 05 0000 130</t>
  </si>
  <si>
    <t>922 1 13 02995 05 0000 130</t>
  </si>
  <si>
    <t>924 1 13 02995 05 0000 130</t>
  </si>
  <si>
    <t xml:space="preserve">  ДОХОДЫ ОТ ПРОДАЖИ МАТЕРИАЛЬНЫХ И НЕМАТЕРИАЛЬНЫХ АКТИВОВ</t>
  </si>
  <si>
    <t>000 1 14 00000 00 0000 000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</si>
  <si>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</si>
  <si>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</si>
  <si>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 xml:space="preserve">  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</si>
  <si>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000 1 14 02050 05 0000 410</t>
  </si>
  <si>
    <t xml:space="preserve">  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</si>
  <si>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040 1 14 02053 05 0000 410</t>
  </si>
  <si>
    <t xml:space="preserve">  Доходы от продажи земельных участков, находящихся в государственной и муниципальной собственности</t>
  </si>
  <si>
    <t>000 1 14 06000 00 0000 430</t>
  </si>
  <si>
    <t xml:space="preserve">  Доходы от продажи земельных участков, государственная собственность на которые не разграничена</t>
  </si>
  <si>
    <t>000 1 14 06010 00 0000 430</t>
  </si>
  <si>
    <t xml:space="preserve">  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</si>
  <si>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040 1 14 06013 05 0000 430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</si>
  <si>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</si>
  <si>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003 1 14 06013 13 0000 430</t>
  </si>
  <si>
    <t>062 1 14 06013 13 0000 430</t>
  </si>
  <si>
    <t xml:space="preserve">  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</si>
  <si>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000 1 14 06020 00 0000 430</t>
  </si>
  <si>
    <t xml:space="preserve">  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</si>
  <si>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040 1 14 06025 05 0000 430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</si>
  <si>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</si>
  <si>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000 1 14 06300 00 0000 430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</si>
  <si>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</si>
  <si>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000 1 14 06310 00 0000 430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</si>
  <si>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</si>
  <si>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003 1 14 06313 13 0000 430</t>
  </si>
  <si>
    <t xml:space="preserve">  ШТРАФЫ, САНКЦИИ, ВОЗМЕЩЕНИЕ УЩЕРБА</t>
  </si>
  <si>
    <t>000 1 16 00000 00 0000 000</t>
  </si>
  <si>
    <t xml:space="preserve">  Денежные взыскания (штрафы) за нарушение законодательства о налогах и сборах</t>
  </si>
  <si>
    <t>000 1 16 03000 00 0000 140</t>
  </si>
  <si>
    <t xml:space="preserve">  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</si>
  <si>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000 1 16 03010 01 0000 140</t>
  </si>
  <si>
    <t xml:space="preserve">  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</si>
  <si>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182 1 16 03010 01 6000 140</t>
  </si>
  <si>
    <t xml:space="preserve">  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</si>
  <si>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000 1 16 03030 01 0000 140</t>
  </si>
  <si>
    <t xml:space="preserve">  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</si>
  <si>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182 1 16 03030 01 6000 140</t>
  </si>
  <si>
    <t xml:space="preserve">  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</si>
  <si>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000 1 16 06000 01 0000 140</t>
  </si>
  <si>
    <t xml:space="preserve">  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</si>
  <si>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182 1 16 06000 01 6000 140</t>
  </si>
  <si>
    <t xml:space="preserve">  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</si>
  <si>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000 1 16 08000 01 0000 140</t>
  </si>
  <si>
    <t xml:space="preserve">  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</si>
  <si>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188 1 16 08010 01 6000 140</t>
  </si>
  <si>
    <t xml:space="preserve">  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</si>
  <si>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000 1 16 08020 01 0000 140</t>
  </si>
  <si>
    <t xml:space="preserve">  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</si>
  <si>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141 1 16 08020 01 6000 140</t>
  </si>
  <si>
    <t xml:space="preserve">  Денежные взыскания (штрафы) за нарушение бюджетного законодательства Российской Федерации</t>
  </si>
  <si>
    <t>000 1 16 18000 00 0000 140</t>
  </si>
  <si>
    <t xml:space="preserve">  Денежные взыскания (штрафы) за нарушение бюджетного законодательства (в части бюджетов муниципальных районов)</t>
  </si>
  <si>
    <t>099 1 16 18050 05 0000 140</t>
  </si>
  <si>
    <t xml:space="preserve">  Денежные взыскания (штрафы) и иные суммы, взыскиваемые с лиц, виновных в совершении преступлений, и в возмещение ущерба имуществу</t>
  </si>
  <si>
    <t>000 1 16 21000 00 0000 140</t>
  </si>
  <si>
    <t xml:space="preserve">  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</si>
  <si>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000 1 16 21050 05 0000 140</t>
  </si>
  <si>
    <t xml:space="preserve">  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</si>
  <si>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188 1 16 21050 05 6000 140</t>
  </si>
  <si>
    <t xml:space="preserve">  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</si>
  <si>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000 1 16 25000 00 0000 140</t>
  </si>
  <si>
    <t xml:space="preserve">  Денежные взыскания (штрафы) за нарушение законодательства о недрах</t>
  </si>
  <si>
    <t>048 1 16 25010 01 6000 140</t>
  </si>
  <si>
    <t xml:space="preserve">  Денежные взыскания (штрафы) за нарушение законодательства Российской Федерации об охране и использовании животного мира</t>
  </si>
  <si>
    <t>742 1 16 25030 01 0000 140</t>
  </si>
  <si>
    <t xml:space="preserve">  Денежные взыскания (штрафы) за нарушение законодательства в области охраны окружающей среды</t>
  </si>
  <si>
    <t>758 1 16 25050 01 0000 140</t>
  </si>
  <si>
    <t xml:space="preserve">  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</si>
  <si>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048 1 16 25050 01 6000 140</t>
  </si>
  <si>
    <t xml:space="preserve">  Денежные взыскания (штрафы) за нарушение земельного законодательства</t>
  </si>
  <si>
    <t>000 1 16 25060 01 0000 140</t>
  </si>
  <si>
    <t xml:space="preserve">  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</si>
  <si>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048 1 16 25060 01 6000 140</t>
  </si>
  <si>
    <t>321 1 16 25060 01 6000 140</t>
  </si>
  <si>
    <t xml:space="preserve">  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</si>
  <si>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000 1 16 28000 01 0000 140</t>
  </si>
  <si>
    <t xml:space="preserve">  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</si>
  <si>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141 1 16 28000 01 6000 140</t>
  </si>
  <si>
    <t>188 1 16 28000 01 6000 140</t>
  </si>
  <si>
    <t xml:space="preserve">  Денежные взыскания (штрафы) за правонарушения в области дорожного движения</t>
  </si>
  <si>
    <t>000 1 16 30000 01 0000 140</t>
  </si>
  <si>
    <t xml:space="preserve">  Прочие денежные взыскания (штрафы) за правонарушения в области дорожного движения</t>
  </si>
  <si>
    <t>000 1 16 30030 01 0000 140</t>
  </si>
  <si>
    <t xml:space="preserve">  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</si>
  <si>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188 1 16 30030 01 6000 140</t>
  </si>
  <si>
    <t xml:space="preserve">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</si>
  <si>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000 1 16 33000 00 0000 140</t>
  </si>
  <si>
    <t xml:space="preserve">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</si>
  <si>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000 1 16 33050 05 0000 140</t>
  </si>
  <si>
    <t>040 1 16 33050 05 0000 140</t>
  </si>
  <si>
    <t>099 1 16 33050 05 0000 140</t>
  </si>
  <si>
    <t>921 1 16 33050 05 0000 140</t>
  </si>
  <si>
    <t xml:space="preserve">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</si>
  <si>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161 1 16 33050 05 6000 140</t>
  </si>
  <si>
    <t xml:space="preserve">  Суммы по искам о возмещении вреда, причиненного окружающей среде</t>
  </si>
  <si>
    <t>000 1 16 35000 00 0000 140</t>
  </si>
  <si>
    <t xml:space="preserve">  Суммы по искам о возмещении вреда, причиненного окружающей среде, подлежащие зачислению в бюджеты муниципальных районов</t>
  </si>
  <si>
    <t>758 1 16 35030 05 0000 140</t>
  </si>
  <si>
    <t xml:space="preserve">  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</si>
  <si>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048 1 16 43000 01 6000 140</t>
  </si>
  <si>
    <t>188 1 16 43000 01 6000 140</t>
  </si>
  <si>
    <t xml:space="preserve">  Прочие поступления от денежных взысканий (штрафов) и иных сумм в возмещение ущерба</t>
  </si>
  <si>
    <t>000 1 16 90000 00 0000 140</t>
  </si>
  <si>
    <t xml:space="preserve">  Прочие поступления от денежных взысканий (штрафов) и иных сумм в возмещение ущерба, зачисляемые в бюджеты муниципальных районов</t>
  </si>
  <si>
    <t>040 1 16 90050 05 0000 140</t>
  </si>
  <si>
    <t>105 1 16 90050 05 0000 140</t>
  </si>
  <si>
    <t>522 1 16 90050 05 0000 140</t>
  </si>
  <si>
    <t>921 1 16 90050 05 0000 140</t>
  </si>
  <si>
    <t xml:space="preserve">  Прочие поступления от денежных взысканий (штрафов) и иных сумм в возмещение ущерба, зачисляемые в бюджеты  муниципальных районов</t>
  </si>
  <si>
    <t>048 1 16 90050 05 6000 140</t>
  </si>
  <si>
    <t>141 1 16 90050 05 6000 140</t>
  </si>
  <si>
    <t>188 1 16 90050 05 6000 140</t>
  </si>
  <si>
    <t xml:space="preserve">  ПРОЧИЕ НЕНАЛОГОВЫЕ ДОХОДЫ</t>
  </si>
  <si>
    <t>000 1 17 00000 00 0000 000</t>
  </si>
  <si>
    <t xml:space="preserve">  Невыясненные поступления</t>
  </si>
  <si>
    <t>000 1 17 01000 00 0000 180</t>
  </si>
  <si>
    <t xml:space="preserve">  Невыясненные поступления, зачисляемые в бюджеты муниципальных районов</t>
  </si>
  <si>
    <t>040 1 17 01050 05 0000 180</t>
  </si>
  <si>
    <t>920 1 17 01050 05 0000 180</t>
  </si>
  <si>
    <t>921 1 17 01050 05 0000 180</t>
  </si>
  <si>
    <t xml:space="preserve">  БЕЗВОЗМЕЗДНЫЕ ПОСТУПЛЕНИЯ</t>
  </si>
  <si>
    <t>000 2 00 00000 00 0000 000</t>
  </si>
  <si>
    <t xml:space="preserve">  БЕЗВОЗМЕЗДНЫЕ ПОСТУПЛЕНИЯ ОТ ДРУГИХ БЮДЖЕТОВ БЮДЖЕТНОЙ СИСТЕМЫ РОССИЙСКОЙ ФЕДЕРАЦИИ</t>
  </si>
  <si>
    <t>000 2 02 00000 00 0000 000</t>
  </si>
  <si>
    <t xml:space="preserve">  Дотации бюджетам бюджетной системы Российской Федерации</t>
  </si>
  <si>
    <t>000 2 02 10000 00 0000 151</t>
  </si>
  <si>
    <t xml:space="preserve">  Дотации бюджетам на поддержку мер по обеспечению сбалансированности бюджетов</t>
  </si>
  <si>
    <t>000 2 02 15002 00 0000 151</t>
  </si>
  <si>
    <t xml:space="preserve">  Дотации бюджетам муниципальных районов на поддержку мер по обеспечению сбалансированности бюджетов</t>
  </si>
  <si>
    <t>040 2 02 15002 05 0000 151</t>
  </si>
  <si>
    <t xml:space="preserve">  Субсидии бюджетам бюджетной системы Российской Федерации (межбюджетные субсидии)</t>
  </si>
  <si>
    <t>000 2 02 20000 00 0000 151</t>
  </si>
  <si>
    <t xml:space="preserve">  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</si>
  <si>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000 2 02 25467 00 0000 151</t>
  </si>
  <si>
    <t xml:space="preserve">  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</si>
  <si>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040 2 02 25467 05 0000 151</t>
  </si>
  <si>
    <t xml:space="preserve">  Прочие субсидии</t>
  </si>
  <si>
    <t>000 2 02 29999 00 0000 151</t>
  </si>
  <si>
    <t xml:space="preserve">  Прочие субсидии бюджетам муниципальных районов</t>
  </si>
  <si>
    <t>000 2 02 29999 05 0000 151</t>
  </si>
  <si>
    <t xml:space="preserve">  Прочие субсидии бюджетам муниципальных районов на реализацию мероприятий подпрограммы "Устойчивое развитие сельских территорий Калужской области" в части улучшения жилищных условий граждан, проживающих в сельской местности (в том числе молодых семей и молодых специалистов)</t>
  </si>
  <si>
    <t>040 2 02 29999 05 0191 151</t>
  </si>
  <si>
    <t xml:space="preserve">  Прочие субсидии бюджетам муниципальных районов на организацию отдыха и оздоровление детей</t>
  </si>
  <si>
    <t>921 2 02 29999 05 0248 151</t>
  </si>
  <si>
    <t xml:space="preserve">  Прочие субсидии бюджетам муниципальных районов на оказание государственной поддержки местным бюджетам в целях обеспечения финансовой устойчивости муниципальных образований в 2018 году в рамках ведомственной целевой программы «Совершенствование системы управления общественными финансами Калужской области»</t>
  </si>
  <si>
    <t>040 2 02 29999 05 0266 151</t>
  </si>
  <si>
    <t xml:space="preserve">  Прочие субсидии бюджетам муниципальных районов на мероприятия, направленные на энергосбережение и повышение энергоэффективности в Калужской области</t>
  </si>
  <si>
    <t>040 2 02 29999 05 0286 151</t>
  </si>
  <si>
    <t xml:space="preserve">  Прочие субсидии бюджетам муниципальных районов на реализацию мероприятий по присмотру и уходу за детьми</t>
  </si>
  <si>
    <t>921 2 02 29999 05 0293 151</t>
  </si>
  <si>
    <t xml:space="preserve">  Прочие субсидии бюджетам  муниципальных районов на реализацию мероприятий  в области земельных отношений</t>
  </si>
  <si>
    <t>040 2 02 29999 05 0295 151</t>
  </si>
  <si>
    <t xml:space="preserve">  Субвенции бюджетам бюджетной системы Российской Федерации</t>
  </si>
  <si>
    <t>000 2 02 30000 00 0000 151</t>
  </si>
  <si>
    <t xml:space="preserve">  Субвенции бюджетам муниципальных образований на предоставление гражданам субсидий на оплату жилого помещения и коммунальных услуг</t>
  </si>
  <si>
    <t>000 2 02 30022 00 0000 151</t>
  </si>
  <si>
    <t xml:space="preserve">  Субвенции бюджетам муниципальных районов на предоставление гражданам субсидий на оплату жилого помещения и коммунальных услуг</t>
  </si>
  <si>
    <t>924 2 02 30022 05 0000 151</t>
  </si>
  <si>
    <t xml:space="preserve">  Субвенции местным бюджетам на выполнение передаваемых полномочий субъектов Российской Федерации</t>
  </si>
  <si>
    <t>000 2 02 30024 00 0000 151</t>
  </si>
  <si>
    <t xml:space="preserve">  Субвенции бюджетам муниципальных районов на выполнение передаваемых полномочий субъектов Российской Федерации</t>
  </si>
  <si>
    <t>000 2 02 30024 05 0000 151</t>
  </si>
  <si>
    <t xml:space="preserve">  Субвенции бюжетам муниципальных районов на осуществление деятельности по образованию патронатных семей для гражан пожилого возраста и инвалидов</t>
  </si>
  <si>
    <t>924 2 02 30024 05 0302 151</t>
  </si>
  <si>
    <t xml:space="preserve">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финансового обеспечения получения дошкольного образования в частных дошкольных образовательных организациях</t>
  </si>
  <si>
    <t>921 2 02 30024 05 0313 151</t>
  </si>
  <si>
    <t xml:space="preserve">  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t>
  </si>
  <si>
    <t>040 2 02 30024 05 0314 151</t>
  </si>
  <si>
    <t xml:space="preserve">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t>
  </si>
  <si>
    <t>040 2 02 30024 05 0315 151</t>
  </si>
  <si>
    <t xml:space="preserve">  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"Об основах социального обслуживания граждан в Российской Федерации", Законом Калужской области "О регулировании отдельных правоотношений в сфере предоставления социальных услуг в Калужской области" (кроме принятия решения о признании гражданина нуждающимся в социальном обслуживании либо об отказе в социальном обслуживании, составления индивидуальной программы предоставления социальных услуг)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 их родителей или иных законных представителей, не исполняющих своих обязанностей по воспитанию, содержанию несовершеннолетних и (или) отрицательно влияющих на их поведение либо жестоко обращающихся с ними, в соответствии с Федеральным законом "Об основах системы профилактики безнадзорности и правонарушений несовершеннолетних"</t>
  </si>
  <si>
    <t>924 2 02 30024 05 0317 151</t>
  </si>
  <si>
    <t xml:space="preserve">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общеобразовательную деятельность по имеющим государственную аккредитацию основным общеобразовательным программам</t>
  </si>
  <si>
    <t>921 2 02 30024 05 0318 151</t>
  </si>
  <si>
    <t xml:space="preserve">  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t>
  </si>
  <si>
    <t>040 2 02 30024 05 0332 151</t>
  </si>
  <si>
    <t xml:space="preserve">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t>
  </si>
  <si>
    <t>924 2 02 30024 05 0333 151</t>
  </si>
  <si>
    <t xml:space="preserve">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t>
  </si>
  <si>
    <t>921 2 02 30024 05 0335 151</t>
  </si>
  <si>
    <t xml:space="preserve">  Субвенции бюджетам муниципальных районов на выполнение передаваемых полномочий субъектов Российской Федерации в части обеспечения социальных выплат, пособий, компенсации детям, семьям с детьми</t>
  </si>
  <si>
    <t>924 2 02 30024 05 0342 151</t>
  </si>
  <si>
    <t xml:space="preserve">  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 находящимся в трудной жизненной ситуации</t>
  </si>
  <si>
    <t>924 2 02 30024 05 0343 151</t>
  </si>
  <si>
    <t xml:space="preserve">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 пособий и компенсаций отдельным категориям граждан области в соответствии с региональным законодательством</t>
  </si>
  <si>
    <t>924 2 02 30024 05 0345 151</t>
  </si>
  <si>
    <t xml:space="preserve">  Субвенции бюджетам муниципальных районов на выполнение передаваемых полномочий субъектов Российской Федерации в части организации  и проведения мероприятий по отлову и содержанию безнадзорных животных</t>
  </si>
  <si>
    <t>040 2 02 30024 05 0384 151</t>
  </si>
  <si>
    <t xml:space="preserve">  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</si>
  <si>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000 2 02 30029 00 0000 151</t>
  </si>
  <si>
    <t xml:space="preserve">  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</si>
  <si>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921 2 02 30029 05 0000 151</t>
  </si>
  <si>
    <t xml:space="preserve">  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</si>
  <si>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000 2 02 35084 00 0000 151</t>
  </si>
  <si>
    <t xml:space="preserve">  Субвенции бюджетам муниципальных районов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</si>
  <si>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924 2 02 35084 05 0000 151</t>
  </si>
  <si>
    <t xml:space="preserve">  Субвенции бюджетам на осуществление первичного воинского учета на территориях, где отсутствуют военные комиссариаты</t>
  </si>
  <si>
    <t>000 2 02 35118 00 0000 151</t>
  </si>
  <si>
    <t xml:space="preserve">  Субвенции бюджетам муниципальных районов на осуществление первичного воинского учета на территориях, где отсутствуют военные комиссариаты</t>
  </si>
  <si>
    <t>040 2 02 35118 05 0000 151</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</si>
  <si>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</si>
  <si>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000 2 02 35120 00 0000 151</t>
  </si>
  <si>
    <t xml:space="preserve">  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</si>
  <si>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040 2 02 35120 05 0000 151</t>
  </si>
  <si>
    <t xml:space="preserve">  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</si>
  <si>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000 2 02 35137 00 0000 151</t>
  </si>
  <si>
    <t xml:space="preserve">  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</si>
  <si>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924 2 02 35137 05 0000 151</t>
  </si>
  <si>
    <t xml:space="preserve">  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</si>
  <si>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000 2 02 35220 00 0000 151</t>
  </si>
  <si>
    <t xml:space="preserve">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</si>
  <si>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924 2 02 35220 05 0000 151</t>
  </si>
  <si>
    <t xml:space="preserve">  Субвенции бюджетам на оплату жилищно-коммунальных услуг отдельным категориям граждан</t>
  </si>
  <si>
    <t>000 2 02 35250 00 0000 151</t>
  </si>
  <si>
    <t xml:space="preserve">  Субвенции бюджетам муниципальных районов на оплату жилищно-коммунальных услуг отдельным категориям граждан</t>
  </si>
  <si>
    <t>924 2 02 35250 05 0000 151</t>
  </si>
  <si>
    <t xml:space="preserve">  Субвенции бюджетам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</si>
  <si>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000 2 02 35270 00 0000 151</t>
  </si>
  <si>
    <t xml:space="preserve">  Субвенции бюджетам муниципальных районов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</si>
  <si>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924 2 02 35270 05 0000 151</t>
  </si>
  <si>
    <t xml:space="preserve">  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</si>
  <si>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000 2 02 35380 00 0000 151</t>
  </si>
  <si>
    <t xml:space="preserve">  Субвенции бюджетам муниципальных районов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</si>
  <si>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924 2 02 35380 05 0000 151</t>
  </si>
  <si>
    <t xml:space="preserve">  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t>
  </si>
  <si>
    <t>000 2 02 35462 00 0000 151</t>
  </si>
  <si>
    <t xml:space="preserve">  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t>
  </si>
  <si>
    <t>924 2 02 35462 05 0000 151</t>
  </si>
  <si>
    <t xml:space="preserve">  Субвенции бюджетам на государственную регистрацию актов гражданского состояния</t>
  </si>
  <si>
    <t>000 2 02 35930 00 0000 151</t>
  </si>
  <si>
    <t xml:space="preserve">  Субвенции бюджетам муниципальных районов на государственную регистрацию актов гражданского состояния</t>
  </si>
  <si>
    <t>040 2 02 35930 05 0000 151</t>
  </si>
  <si>
    <t xml:space="preserve">  Иные межбюджетные трансферты</t>
  </si>
  <si>
    <t>000 2 02 40000 00 0000 151</t>
  </si>
  <si>
    <t xml:space="preserve">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</si>
  <si>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000 2 02 40014 00 0000 151</t>
  </si>
  <si>
    <t xml:space="preserve">  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</si>
  <si>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000 2 02 40014 05 0000 151</t>
  </si>
  <si>
    <t xml:space="preserve">  Межбюджетные трансферты, передаваемые бюджетам муниципальных районов из бюджетов поселений на осуществление части полномочий по оказанию мер социальной поддержки специалистов, работающих в сельской местности, а также специалистов, вышедших на пенсию</t>
  </si>
  <si>
    <t>924 2 02 40014 05 0835 151</t>
  </si>
  <si>
    <t xml:space="preserve">  Межбюджетные трансферты, передаваемые бюджетам для компенсации дополнительных расходов, возникших в результате решений, принятых органами власти другого уровня</t>
  </si>
  <si>
    <t>000 2 02 45160 00 0000 151</t>
  </si>
  <si>
    <t xml:space="preserve">  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органами власти другого уровня</t>
  </si>
  <si>
    <t>000 2 02 45160 05 0000 151</t>
  </si>
  <si>
    <t xml:space="preserve">  Межбюджетные трансферты,  передаваемые бюджетам муниципальных районов за счет средств бюджетов поселений, для компенсации дополнительных расходов, возникших в результате решений, принятых органами власти другого уровня, из бюджетов поселений</t>
  </si>
  <si>
    <t>921 2 02 45160 05 0834 151</t>
  </si>
  <si>
    <t>922 2 02 45160 05 0834 151</t>
  </si>
  <si>
    <t xml:space="preserve">  Прочие межбюджетные трансферты, передаваемые бюджетам</t>
  </si>
  <si>
    <t>000 2 02 49999 00 0000 151</t>
  </si>
  <si>
    <t xml:space="preserve">  Прочие межбюджетные трансферты, передаваемые бюджетам муниципальных районов</t>
  </si>
  <si>
    <t>000 2 02 49999 05 0000 151</t>
  </si>
  <si>
    <t xml:space="preserve">  Прочие межбюджетные трансферты, передаваемые бюджетам муниципальных районов, на стимулирование руководителей исполнительно-распорядительных органов муниципальных образований области</t>
  </si>
  <si>
    <t>040 2 02 49999 05 0465 151</t>
  </si>
  <si>
    <t xml:space="preserve">  Прочие межбюджетные трансферты, передаваемые бюджетам муниципальных районов из бюджетов городских и сельских поселений, в целях формирования Фонда приоритетных проектов на территории Боровского района</t>
  </si>
  <si>
    <t>040 2 02 49999 05 0890 151</t>
  </si>
  <si>
    <t xml:space="preserve">  БЕЗВОЗМЕЗДНЫЕ ПОСТУПЛЕНИЯ ОТ ГОСУДАРСТВЕННЫХ (МУНИЦИПАЛЬНЫХ) ОРГАНИЗАЦИЙ</t>
  </si>
  <si>
    <t>000 2 03 00000 00 0000 000</t>
  </si>
  <si>
    <t xml:space="preserve">  Безвозмездные поступления от государственных (муниципальных) организаций в бюджеты муниципальных районов</t>
  </si>
  <si>
    <t>000 2 03 05000 05 0000 180</t>
  </si>
  <si>
    <t xml:space="preserve">  Предоставление государственными (муниципальными) организациями грантов для получателей средств бюджетов муниципальных районов</t>
  </si>
  <si>
    <t>922 2 03 05010 05 0000 180</t>
  </si>
  <si>
    <t xml:space="preserve">  ПРОЧИЕ БЕЗВОЗМЕЗДНЫЕ ПОСТУПЛЕНИЯ</t>
  </si>
  <si>
    <t>000 2 07 00000 00 0000 000</t>
  </si>
  <si>
    <t xml:space="preserve">  Прочие безвозмездные поступления в бюджеты муниципальных районов</t>
  </si>
  <si>
    <t>000 2 07 05000 05 0000 180</t>
  </si>
  <si>
    <t xml:space="preserve">  Поступления от денежных пожертвований, предоставляемых физическими лицами получателям средств бюджетов муниципальных районов</t>
  </si>
  <si>
    <t>000 2 07 05020 05 0000 180</t>
  </si>
  <si>
    <t>921 2 07 05020 05 0010 180</t>
  </si>
  <si>
    <t>922 2 07 05020 05 0010 180</t>
  </si>
  <si>
    <t>000 2 07 05030 05 0000 180</t>
  </si>
  <si>
    <t>921 2 07 05030 05 0010 180</t>
  </si>
  <si>
    <t xml:space="preserve">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</si>
  <si>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000 2 18 00000 00 0000 000</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</si>
  <si>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</si>
  <si>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000 2 18 00000 00 0000 151</t>
  </si>
  <si>
    <t xml:space="preserve">  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</si>
  <si>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000 2 18 00000 05 0000 151</t>
  </si>
  <si>
    <t xml:space="preserve">  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</si>
  <si>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000 2 18 60010 05 0000 151</t>
  </si>
  <si>
    <t xml:space="preserve">  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компенсацию дополнительных расходов, возникших в результате решений, принятых органами власти другого уровня</t>
  </si>
  <si>
    <t>040 2 18 60010 05 5478 151</t>
  </si>
  <si>
    <t xml:space="preserve">  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(Доходы бюджетов муниципальных районов от возврата остатков межбюджетных трансфертов, передаваемых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из бюджетов муниципальных образований)</t>
  </si>
  <si>
    <t>040 2 18 60010 05 5481 151</t>
  </si>
  <si>
    <t xml:space="preserve">  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(Доходы бюджетов муниципальных районов от возврата остатков межбюджетных трансфертов, передаваемых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организацию сбора и вывоза бытовых отходов и мусора, из бюджетов муниципальных образований)</t>
  </si>
  <si>
    <t>040 2 18 60010 05 5482 151</t>
  </si>
  <si>
    <t xml:space="preserve">  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(Доходы бюджетов муниципальных районов от возврата остатков межбюджетных трансфертов, передаваемых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законодательством(п.6 в ред. ФЗ от 25.06.2012 № 93), из бюджетов муниципальных образований)</t>
  </si>
  <si>
    <t>040 2 18 60010 05 5484 151</t>
  </si>
  <si>
    <t xml:space="preserve">  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(Доходы бюджетов муниципальных районов от возврата остатков межбюджетных трансфертов, передаваемых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осуществление дорожной деятельности в соответствии законодательством Российской Федерации (в ред. Федеральных законов от 08.11.2007 № 257-ФЗ, от 21.04.2011 №69-ФЗ, от 11.07.2011 № 192-ФЗ, от 18.07.2011 № 242-ФЗ), из бюджетов муниципальных образований)</t>
  </si>
  <si>
    <t>040 2 18 60010 05 5485 151</t>
  </si>
  <si>
    <t xml:space="preserve">  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(Доходы бюджетов муниципальных районов от возврата прочих остатков межбюджетных трансфертов, имеющих целевое назначение, прошлых лет на реализацию проектов развития общественной инфраструктуры муниципальных образований, основанных на местных инициативах, из бюджетов муниципальных образований)</t>
  </si>
  <si>
    <t>040 2 18 60010 05 5490 151</t>
  </si>
  <si>
    <t xml:space="preserve">  ВОЗВРАТ ОСТАТКОВ СУБСИДИЙ, СУБВЕНЦИЙ И ИНЫХ МЕЖБЮДЖЕТНЫХ ТРАНСФЕРТОВ, ИМЕЮЩИХ ЦЕЛЕВОЕ НАЗНАЧЕНИЕ, ПРОШЛЫХ ЛЕТ</t>
  </si>
  <si>
    <t>000 2 19 00000 00 0000 000</t>
  </si>
  <si>
    <t xml:space="preserve">  Возврат остатков субсидий, субвенций и иных межбюджетных трансфертов, имеющих целевое назначение, прошлых лет из бюджетов муниципальных районов</t>
  </si>
  <si>
    <t>000 2 19 00000 05 0000 151</t>
  </si>
  <si>
    <t xml:space="preserve">  Возврат остатков субвенций на оплату жилищно-коммунальных услуг отдельным категориям граждан из бюджетов муниципальных районов</t>
  </si>
  <si>
    <t>924 2 19 35250 05 0000 151</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</si>
  <si>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</si>
  <si>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000 2 19 60010 05 0000 151</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</si>
  <si>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субвенций прошлых лет на организацию и проведение мероприятий по отлову и содержанию безнадзорных животных из бюджетов муниципальных образований)</t>
  </si>
  <si>
    <t>040 2 19 60010 05 6229 151</t>
  </si>
  <si>
    <t xml:space="preserve">                                              2. Расходы бюджета</t>
  </si>
  <si>
    <t>Код расхода по бюджетной классификации</t>
  </si>
  <si>
    <t>Расходы бюджета - всего</t>
  </si>
  <si>
    <t>200</t>
  </si>
  <si>
    <t>040 0000 00 0 00 00000 000</t>
  </si>
  <si>
    <t xml:space="preserve">  ОБЩЕГОСУДАРСТВЕННЫЕ ВОПРОСЫ</t>
  </si>
  <si>
    <t>040 0100 00 0 00 00000 000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</si>
  <si>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</si>
  <si>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040 0103 00 0 00 00000 000</t>
  </si>
  <si>
    <t xml:space="preserve">  Обеспечение деятельности законодательных (представительных) органов государственной власти и представительных органов муниципальных образований</t>
  </si>
  <si>
    <t>040 0103 81 0 00 00000 000</t>
  </si>
  <si>
    <t xml:space="preserve">  Центральный аппарат</t>
  </si>
  <si>
    <t>040 0103 81 0 00 00400 000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</si>
  <si>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</si>
  <si>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040 0103 81 0 00 00400 100</t>
  </si>
  <si>
    <t xml:space="preserve">  Расходы на выплаты персоналу государственных (муниципальных) органов</t>
  </si>
  <si>
    <t>040 0103 81 0 00 00400 120</t>
  </si>
  <si>
    <t xml:space="preserve">  Фонд оплаты труда государственных (муниципальных) органов</t>
  </si>
  <si>
    <t>040 0103 81 0 00 00400 121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</si>
  <si>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</si>
  <si>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040 0103 81 0 00 00400 129</t>
  </si>
  <si>
    <t xml:space="preserve">  Закупка товаров, работ и услуг для обеспечения государственных (муниципальных) нужд</t>
  </si>
  <si>
    <t>040 0103 81 0 00 00400 200</t>
  </si>
  <si>
    <t xml:space="preserve">  Иные закупки товаров, работ и услуг для обеспечения государственных (муниципальных) нужд</t>
  </si>
  <si>
    <t>040 0103 81 0 00 00400 240</t>
  </si>
  <si>
    <t xml:space="preserve">  Прочая закупка товаров, работ и услуг</t>
  </si>
  <si>
    <t>040 0103 81 0 00 00400 244</t>
  </si>
  <si>
    <t xml:space="preserve">  Иные бюджетные ассигнования</t>
  </si>
  <si>
    <t>040 0103 81 0 00 00400 800</t>
  </si>
  <si>
    <t xml:space="preserve">  Уплата налогов, сборов и иных платежей</t>
  </si>
  <si>
    <t>040 0103 81 0 00 00400 850</t>
  </si>
  <si>
    <t xml:space="preserve">  Уплата иных платежей</t>
  </si>
  <si>
    <t>040 0103 81 0 00 00400 853</t>
  </si>
  <si>
    <t xml:space="preserve">  Председатель представительного органа</t>
  </si>
  <si>
    <t>040 0103 81 0 00 00410 000</t>
  </si>
  <si>
    <t>040 0103 81 0 00 00410 100</t>
  </si>
  <si>
    <t>040 0103 81 0 00 00410 120</t>
  </si>
  <si>
    <t>040 0103 81 0 00 00410 121</t>
  </si>
  <si>
    <t>040 0103 81 0 00 00410 129</t>
  </si>
  <si>
    <t xml:space="preserve">  Депутаты представительного органа муниципального образования</t>
  </si>
  <si>
    <t>040 0103 81 0 00 00420 000</t>
  </si>
  <si>
    <t>040 0103 81 0 00 00420 100</t>
  </si>
  <si>
    <t>040 0103 81 0 00 00420 120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</si>
  <si>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</si>
  <si>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040 0103 81 0 00 00420 123</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</si>
  <si>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</si>
  <si>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040 0104 00 0 00 00000 000</t>
  </si>
  <si>
    <t xml:space="preserve">  Муниципальная программа "Совершенствование системы муниципального управления муниципального образования муниципального района "Боровский район"</t>
  </si>
  <si>
    <t>040 0104 68 0 00 00000 000</t>
  </si>
  <si>
    <t xml:space="preserve">  Основное мероприятие "Повышение качества управления муниципальными финансами"</t>
  </si>
  <si>
    <t>040 0104 68 0 01 00000 000</t>
  </si>
  <si>
    <t>040 0104 68 0 01 00400 000</t>
  </si>
  <si>
    <t>040 0104 68 0 01 00400 100</t>
  </si>
  <si>
    <t>040 0104 68 0 01 00400 120</t>
  </si>
  <si>
    <t>040 0104 68 0 01 00400 121</t>
  </si>
  <si>
    <t>040 0104 68 0 01 00400 129</t>
  </si>
  <si>
    <t>040 0104 68 0 01 00400 200</t>
  </si>
  <si>
    <t>040 0104 68 0 01 00400 240</t>
  </si>
  <si>
    <t>040 0104 68 0 01 00400 244</t>
  </si>
  <si>
    <t>040 0104 68 0 01 00400 800</t>
  </si>
  <si>
    <t>040 0104 68 0 01 00400 850</t>
  </si>
  <si>
    <t xml:space="preserve">  Уплата налога на имущество организаций и земельного налога</t>
  </si>
  <si>
    <t>040 0104 68 0 01 00400 851</t>
  </si>
  <si>
    <t xml:space="preserve">  Уплата прочих налогов, сборов</t>
  </si>
  <si>
    <t>040 0104 68 0 01 00400 852</t>
  </si>
  <si>
    <t>040 0104 68 0 01 00400 853</t>
  </si>
  <si>
    <t xml:space="preserve">  Обеспечение деятельности главы администрации</t>
  </si>
  <si>
    <t>040 0104 75 0 00 00000 000</t>
  </si>
  <si>
    <t xml:space="preserve">  Глава местной администрации (исполнительно-распорядительного органа муниципального образования)</t>
  </si>
  <si>
    <t>040 0104 75 0 00 00480 000</t>
  </si>
  <si>
    <t>040 0104 75 0 00 00480 100</t>
  </si>
  <si>
    <t>040 0104 75 0 00 00480 120</t>
  </si>
  <si>
    <t>040 0104 75 0 00 00480 121</t>
  </si>
  <si>
    <t>040 0104 75 0 00 00480 129</t>
  </si>
  <si>
    <t xml:space="preserve">  Судебная система</t>
  </si>
  <si>
    <t>040 0105 00 0 00 00000 000</t>
  </si>
  <si>
    <t xml:space="preserve">  Непрограммные расходы федеральных и областных органов исполнительной власти</t>
  </si>
  <si>
    <t>040 0105 88 0 00 00000 000</t>
  </si>
  <si>
    <t xml:space="preserve">  Непрограммные расходы</t>
  </si>
  <si>
    <t>040 0105 88 8 00 00000 000</t>
  </si>
  <si>
    <t xml:space="preserve">  Осуществление полномочий по составлению (изменению, дополнению) списков в присяжные заседатели федеральных судов общей юрисдикции в Российской Федерации</t>
  </si>
  <si>
    <t>040 0105 88 8 00 51200 000</t>
  </si>
  <si>
    <t>040 0105 88 8 00 51200 200</t>
  </si>
  <si>
    <t>040 0105 88 8 00 51200 240</t>
  </si>
  <si>
    <t>040 0105 88 8 00 51200 244</t>
  </si>
  <si>
    <t xml:space="preserve">  Обеспечение деятельности финансовых, налоговых и таможенных органов и органов финансового (финансово-бюджетного) надзора</t>
  </si>
  <si>
    <t>040 0106 00 0 00 00000 000</t>
  </si>
  <si>
    <t xml:space="preserve">  Обеспечение деятельности контрольного органа муниципального образования</t>
  </si>
  <si>
    <t>040 0106 83 0 00 00000 000</t>
  </si>
  <si>
    <t>040 0106 83 0 00 00400 000</t>
  </si>
  <si>
    <t>040 0106 83 0 00 00400 100</t>
  </si>
  <si>
    <t>040 0106 83 0 00 00400 120</t>
  </si>
  <si>
    <t>040 0106 83 0 00 00400 121</t>
  </si>
  <si>
    <t xml:space="preserve">  Иные выплаты персоналу государственных (муниципальных) органов, за исключением фонда оплаты труда</t>
  </si>
  <si>
    <t>040 0106 83 0 00 00400 122</t>
  </si>
  <si>
    <t>040 0106 83 0 00 00400 129</t>
  </si>
  <si>
    <t>040 0106 83 0 00 00400 200</t>
  </si>
  <si>
    <t>040 0106 83 0 00 00400 240</t>
  </si>
  <si>
    <t>040 0106 83 0 00 00400 244</t>
  </si>
  <si>
    <t>040 0106 83 0 00 00400 800</t>
  </si>
  <si>
    <t>040 0106 83 0 00 00400 850</t>
  </si>
  <si>
    <t>040 0106 83 0 00 00400 853</t>
  </si>
  <si>
    <t xml:space="preserve">  Руководитель контрольно-счетной палаты муниципального образования и его заместители</t>
  </si>
  <si>
    <t>040 0106 83 0 00 00440 000</t>
  </si>
  <si>
    <t>040 0106 83 0 00 00440 100</t>
  </si>
  <si>
    <t>040 0106 83 0 00 00440 120</t>
  </si>
  <si>
    <t>040 0106 83 0 00 00440 121</t>
  </si>
  <si>
    <t>040 0106 83 0 00 00440 129</t>
  </si>
  <si>
    <t xml:space="preserve">  Резервные фонды</t>
  </si>
  <si>
    <t>040 0111 00 0 00 00000 000</t>
  </si>
  <si>
    <t>040 0111 68 0 00 00000 000</t>
  </si>
  <si>
    <t>040 0111 68 0 01 00000 000</t>
  </si>
  <si>
    <t xml:space="preserve">  Резервные фонды местных администраций</t>
  </si>
  <si>
    <t>040 0111 68 0 01 00600 000</t>
  </si>
  <si>
    <t>040 0111 68 0 01 00600 800</t>
  </si>
  <si>
    <t xml:space="preserve">  Резервные средства</t>
  </si>
  <si>
    <t>040 0111 68 0 01 00600 870</t>
  </si>
  <si>
    <t xml:space="preserve">  Другие общегосударственные вопросы</t>
  </si>
  <si>
    <t>040 0113 00 0 00 00000 000</t>
  </si>
  <si>
    <t xml:space="preserve">  Муниципальная программа "Укрепление материально-технической базы МО МР "Боровский район", повышения уровня информационного обеспечения и решение вопросов информационной безопасности"</t>
  </si>
  <si>
    <t>040 0113 06 0 00 00000 000</t>
  </si>
  <si>
    <t xml:space="preserve">  Основное мероприятие "Создание качественно новой системы информационного обеспечения и предоставления муниципальных услуг "</t>
  </si>
  <si>
    <t>040 0113 06 0 01 00000 000</t>
  </si>
  <si>
    <t xml:space="preserve">  Укрепление материально-технической базы</t>
  </si>
  <si>
    <t>040 0113 06 0 01 06010 000</t>
  </si>
  <si>
    <t>040 0113 06 0 01 06010 200</t>
  </si>
  <si>
    <t>040 0113 06 0 01 06010 240</t>
  </si>
  <si>
    <t>040 0113 06 0 01 06010 244</t>
  </si>
  <si>
    <t xml:space="preserve">  Информационное обеспечение</t>
  </si>
  <si>
    <t>040 0113 06 0 01 06020 000</t>
  </si>
  <si>
    <t>040 0113 06 0 01 06020 200</t>
  </si>
  <si>
    <t>040 0113 06 0 01 06020 240</t>
  </si>
  <si>
    <t>040 0113 06 0 01 06020 244</t>
  </si>
  <si>
    <t xml:space="preserve">  Муниципальная программа "Кадровая политика муниципального образования муниципального района "Боровский район"</t>
  </si>
  <si>
    <t>040 0113 08 0 00 00000 000</t>
  </si>
  <si>
    <t xml:space="preserve">  Основное мероприятие "Повышение социальной защиты и привлекательности службы в органах местного самоуправления"</t>
  </si>
  <si>
    <t>040 0113 08 0 01 00000 000</t>
  </si>
  <si>
    <t xml:space="preserve">  Стимулирование глав администраций</t>
  </si>
  <si>
    <t>040 0113 08 0 01 00530 000</t>
  </si>
  <si>
    <t xml:space="preserve">  Межбюджетные трансферты</t>
  </si>
  <si>
    <t>040 0113 08 0 01 00530 500</t>
  </si>
  <si>
    <t>040 0113 08 0 01 00530 540</t>
  </si>
  <si>
    <t xml:space="preserve">  Кадровый потенциал учреждений и повышение заинтерисованности муниципальных служащих в качестве оказываемых услуг населению</t>
  </si>
  <si>
    <t>040 0113 08 0 01 00750 000</t>
  </si>
  <si>
    <t>040 0113 08 0 01 00750 100</t>
  </si>
  <si>
    <t>040 0113 08 0 01 00750 120</t>
  </si>
  <si>
    <t>040 0113 08 0 01 00750 121</t>
  </si>
  <si>
    <t>040 0113 08 0 01 00750 122</t>
  </si>
  <si>
    <t>040 0113 08 0 01 00750 129</t>
  </si>
  <si>
    <t>040 0113 08 0 01 00750 200</t>
  </si>
  <si>
    <t>040 0113 08 0 01 00750 240</t>
  </si>
  <si>
    <t>040 0113 08 0 01 00750 244</t>
  </si>
  <si>
    <t xml:space="preserve">  Социальное обеспечение и иные выплаты населению</t>
  </si>
  <si>
    <t>040 0113 08 0 01 00750 300</t>
  </si>
  <si>
    <t xml:space="preserve">  Иные выплаты населению</t>
  </si>
  <si>
    <t>040 0113 08 0 01 00750 360</t>
  </si>
  <si>
    <t>040 0113 08 0 01 00750 800</t>
  </si>
  <si>
    <t>040 0113 08 0 01 00750 850</t>
  </si>
  <si>
    <t>040 0113 08 0 01 00750 853</t>
  </si>
  <si>
    <t xml:space="preserve">  Специальные расходы</t>
  </si>
  <si>
    <t>040 0113 08 0 01 00750 880</t>
  </si>
  <si>
    <t>040 0113 68 0 00 00000 000</t>
  </si>
  <si>
    <t>040 0113 68 0 01 00000 000</t>
  </si>
  <si>
    <t xml:space="preserve">  Софинансирование содержания архивного отдела</t>
  </si>
  <si>
    <t>040 0113 68 0 01 00490 000</t>
  </si>
  <si>
    <t>040 0113 68 0 01 00490 100</t>
  </si>
  <si>
    <t>040 0113 68 0 01 00490 120</t>
  </si>
  <si>
    <t>040 0113 68 0 01 00490 121</t>
  </si>
  <si>
    <t>040 0113 68 0 01 00490 129</t>
  </si>
  <si>
    <t>040 0113 68 0 01 00490 200</t>
  </si>
  <si>
    <t>040 0113 68 0 01 00490 240</t>
  </si>
  <si>
    <t>040 0113 68 0 01 00490 244</t>
  </si>
  <si>
    <t xml:space="preserve">  Софинансирование субидий</t>
  </si>
  <si>
    <t>040 0113 68 0 01 00740 000</t>
  </si>
  <si>
    <t>040 0113 68 0 01 00740 800</t>
  </si>
  <si>
    <t>040 0113 68 0 01 00740 870</t>
  </si>
  <si>
    <t xml:space="preserve">  Формирование и содержание архивных фондов</t>
  </si>
  <si>
    <t>040 0113 68 0 01 00800 000</t>
  </si>
  <si>
    <t>040 0113 68 0 01 00800 100</t>
  </si>
  <si>
    <t>040 0113 68 0 01 00800 120</t>
  </si>
  <si>
    <t>040 0113 68 0 01 00800 121</t>
  </si>
  <si>
    <t>040 0113 68 0 01 00800 129</t>
  </si>
  <si>
    <t>040 0113 68 0 01 00800 200</t>
  </si>
  <si>
    <t>040 0113 68 0 01 00800 240</t>
  </si>
  <si>
    <t>040 0113 68 0 01 00800 244</t>
  </si>
  <si>
    <t xml:space="preserve">  Выполнение других обязательств государства</t>
  </si>
  <si>
    <t>040 0113 68 0 01 00920 000</t>
  </si>
  <si>
    <t>040 0113 68 0 01 00920 200</t>
  </si>
  <si>
    <t>040 0113 68 0 01 00920 240</t>
  </si>
  <si>
    <t>040 0113 68 0 01 00920 244</t>
  </si>
  <si>
    <t>040 0113 68 0 01 00920 300</t>
  </si>
  <si>
    <t xml:space="preserve">  Премии и гранты</t>
  </si>
  <si>
    <t>040 0113 68 0 01 00920 350</t>
  </si>
  <si>
    <t>040 0113 68 0 01 00920 800</t>
  </si>
  <si>
    <t xml:space="preserve">  Исполнение судебных актов</t>
  </si>
  <si>
    <t>040 0113 68 0 01 00920 830</t>
  </si>
  <si>
    <t xml:space="preserve">  Исполнение судебных актов Российской Федерации и мировых соглашений по возмещению причиненного вреда</t>
  </si>
  <si>
    <t>040 0113 68 0 01 00920 831</t>
  </si>
  <si>
    <t>040 0113 68 0 01 00920 850</t>
  </si>
  <si>
    <t>040 0113 68 0 01 00920 853</t>
  </si>
  <si>
    <t xml:space="preserve">  Основное мероприятие "Районный фонд финансовой поддержки поселений"</t>
  </si>
  <si>
    <t>040 0113 68 0 02 00000 000</t>
  </si>
  <si>
    <t xml:space="preserve">  Развитие общественной инфраструктуры муниципальных образований, основанное на местных инициативах</t>
  </si>
  <si>
    <t>040 0113 68 0 02 00720 000</t>
  </si>
  <si>
    <t>040 0113 68 0 02 00720 800</t>
  </si>
  <si>
    <t>040 0113 68 0 02 00720 870</t>
  </si>
  <si>
    <t xml:space="preserve">  Реализация приоритетных проектов развития общественной инфраструктуры муниципальных образований</t>
  </si>
  <si>
    <t>040 0113 68 0 02 00721 000</t>
  </si>
  <si>
    <t>040 0113 68 0 02 00721 200</t>
  </si>
  <si>
    <t>040 0113 68 0 02 00721 240</t>
  </si>
  <si>
    <t>040 0113 68 0 02 00721 244</t>
  </si>
  <si>
    <t xml:space="preserve">  Выравнивание бюджетной обеспеченности, сбалансированности бюджетов поселений Боровского района</t>
  </si>
  <si>
    <t>040 0113 68 0 02 00780 000</t>
  </si>
  <si>
    <t>040 0113 68 0 02 00780 200</t>
  </si>
  <si>
    <t>040 0113 68 0 02 00780 240</t>
  </si>
  <si>
    <t>040 0113 68 0 02 00780 244</t>
  </si>
  <si>
    <t>040 0113 88 0 00 00000 000</t>
  </si>
  <si>
    <t>040 0113 88 8 00 00000 000</t>
  </si>
  <si>
    <t xml:space="preserve">  Стимулирование руководителей исполнительно-распорядительных органов муниципальных образований области</t>
  </si>
  <si>
    <t>040 0113 88 8 00 00530 000</t>
  </si>
  <si>
    <t>040 0113 88 8 00 00530 100</t>
  </si>
  <si>
    <t>040 0113 88 8 00 00530 120</t>
  </si>
  <si>
    <t>040 0113 88 8 00 00530 121</t>
  </si>
  <si>
    <t>040 0113 88 8 00 00530 129</t>
  </si>
  <si>
    <t xml:space="preserve">  НАЦИОНАЛЬНАЯ ОБОРОНА</t>
  </si>
  <si>
    <t>040 0200 00 0 00 00000 000</t>
  </si>
  <si>
    <t xml:space="preserve">  Мобилизационная и вневойсковая подготовка</t>
  </si>
  <si>
    <t>040 0203 00 0 00 00000 000</t>
  </si>
  <si>
    <t>040 0203 88 0 00 00000 000</t>
  </si>
  <si>
    <t>040 0203 88 8 00 00000 000</t>
  </si>
  <si>
    <t xml:space="preserve">  Осуществление первичного воинского учета на территориях, где отсутствуют военные камиссариаты</t>
  </si>
  <si>
    <t>040 0203 88 8 00 51180 000</t>
  </si>
  <si>
    <t>040 0203 88 8 00 51180 500</t>
  </si>
  <si>
    <t xml:space="preserve">  Субвенции</t>
  </si>
  <si>
    <t>040 0203 88 8 00 51180 530</t>
  </si>
  <si>
    <t xml:space="preserve">  Мобилизационная подготовка экономики</t>
  </si>
  <si>
    <t>040 0204 00 0 00 00000 000</t>
  </si>
  <si>
    <t xml:space="preserve">  Муниципальная программа "О защите населения и территории муниципального образования муниципального района "Боровский район" от чрезвычайных ситуаций природного и техногенного характера, осуществление мероприятий гражданской обороны, обеспечение пожарной безопасности и безопасности людей"</t>
  </si>
  <si>
    <t>040 0204 09 0 00 00000 000</t>
  </si>
  <si>
    <t xml:space="preserve">  Основное мероприятие "Подготовка населения в области обеспечения безопасности жизнедеятельности"</t>
  </si>
  <si>
    <t>040 0204 09 0 01 00000 000</t>
  </si>
  <si>
    <t xml:space="preserve">  Мобилизационная подготовка</t>
  </si>
  <si>
    <t>040 0204 09 0 01 00640 000</t>
  </si>
  <si>
    <t>040 0204 09 0 01 00640 200</t>
  </si>
  <si>
    <t>040 0204 09 0 01 00640 240</t>
  </si>
  <si>
    <t>040 0204 09 0 01 00640 244</t>
  </si>
  <si>
    <t xml:space="preserve">  НАЦИОНАЛЬНАЯ БЕЗОПАСНОСТЬ И ПРАВООХРАНИТЕЛЬНАЯ ДЕЯТЕЛЬНОСТЬ</t>
  </si>
  <si>
    <t>040 0300 00 0 00 00000 000</t>
  </si>
  <si>
    <t xml:space="preserve">  Органы юстиции</t>
  </si>
  <si>
    <t>040 0304 00 0 00 00000 000</t>
  </si>
  <si>
    <t>040 0304 68 0 00 00000 000</t>
  </si>
  <si>
    <t>040 0304 68 0 01 00000 000</t>
  </si>
  <si>
    <t xml:space="preserve">  Софинансирование отдела ЗАГС</t>
  </si>
  <si>
    <t>040 0304 68 0 01 00470 000</t>
  </si>
  <si>
    <t>040 0304 68 0 01 00470 100</t>
  </si>
  <si>
    <t>040 0304 68 0 01 00470 120</t>
  </si>
  <si>
    <t>040 0304 68 0 01 00470 121</t>
  </si>
  <si>
    <t>040 0304 68 0 01 00470 129</t>
  </si>
  <si>
    <t>040 0304 68 0 01 00470 200</t>
  </si>
  <si>
    <t>040 0304 68 0 01 00470 240</t>
  </si>
  <si>
    <t>040 0304 68 0 01 00470 244</t>
  </si>
  <si>
    <t xml:space="preserve">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143-ФЗ "Об актах гражданского состояния" полномочий Российской Федерации на государственную регистрацию актов гражданского состояния</t>
  </si>
  <si>
    <t>040 0304 68 0 01 59340 000</t>
  </si>
  <si>
    <t>040 0304 68 0 01 59340 100</t>
  </si>
  <si>
    <t>040 0304 68 0 01 59340 120</t>
  </si>
  <si>
    <t>040 0304 68 0 01 59340 121</t>
  </si>
  <si>
    <t>040 0304 68 0 01 59340 129</t>
  </si>
  <si>
    <t xml:space="preserve">  Обеспечение переданных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(актовых книг)</t>
  </si>
  <si>
    <t>040 0304 68 0 01 59350 000</t>
  </si>
  <si>
    <t>040 0304 68 0 01 59350 100</t>
  </si>
  <si>
    <t>040 0304 68 0 01 59350 120</t>
  </si>
  <si>
    <t>040 0304 68 0 01 59350 121</t>
  </si>
  <si>
    <t>040 0304 68 0 01 59350 129</t>
  </si>
  <si>
    <t xml:space="preserve">  Защита населения и территории от чрезвычайных ситуаций природного и техногенного характера, гражданская оборона</t>
  </si>
  <si>
    <t>040 0309 00 0 00 00000 000</t>
  </si>
  <si>
    <t>040 0309 09 0 00 00000 000</t>
  </si>
  <si>
    <t>040 0309 09 0 01 00000 000</t>
  </si>
  <si>
    <t xml:space="preserve">  Развертывание системы обеспечения вызовов экстренных оперативных служб через единый номер "112"</t>
  </si>
  <si>
    <t>040 0309 09 0 01 09010 000</t>
  </si>
  <si>
    <t>040 0309 09 0 01 09010 200</t>
  </si>
  <si>
    <t>040 0309 09 0 01 09010 240</t>
  </si>
  <si>
    <t>040 0309 09 0 01 09010 244</t>
  </si>
  <si>
    <t xml:space="preserve">  Предупреждение и ликвидация чрезвычайных ситуаций</t>
  </si>
  <si>
    <t>040 0309 09 0 01 09020 000</t>
  </si>
  <si>
    <t>040 0309 09 0 01 09020 200</t>
  </si>
  <si>
    <t>040 0309 09 0 01 09020 240</t>
  </si>
  <si>
    <t>040 0309 09 0 01 09020 244</t>
  </si>
  <si>
    <t>040 0309 09 0 01 09020 300</t>
  </si>
  <si>
    <t>040 0309 09 0 01 09020 360</t>
  </si>
  <si>
    <t xml:space="preserve">  Переданные полномочия на предупреждение и ликвидацию чрезвычайных ситуаций</t>
  </si>
  <si>
    <t>040 0309 09 0 01 09021 000</t>
  </si>
  <si>
    <t>040 0309 09 0 01 09021 500</t>
  </si>
  <si>
    <t>040 0309 09 0 01 09021 540</t>
  </si>
  <si>
    <t xml:space="preserve">  Информационная безопасность</t>
  </si>
  <si>
    <t>040 0309 09 0 01 09040 000</t>
  </si>
  <si>
    <t>040 0309 09 0 01 09040 200</t>
  </si>
  <si>
    <t>040 0309 09 0 01 09040 240</t>
  </si>
  <si>
    <t>040 0309 09 0 01 09040 244</t>
  </si>
  <si>
    <t xml:space="preserve">  Расходы на обеспечение деятельности ЕДДС</t>
  </si>
  <si>
    <t>040 0309 09 0 01 09050 000</t>
  </si>
  <si>
    <t>040 0309 09 0 01 09050 100</t>
  </si>
  <si>
    <t>040 0309 09 0 01 09050 120</t>
  </si>
  <si>
    <t>040 0309 09 0 01 09050 121</t>
  </si>
  <si>
    <t>040 0309 09 0 01 09050 129</t>
  </si>
  <si>
    <t>040 0309 09 0 01 09050 200</t>
  </si>
  <si>
    <t>040 0309 09 0 01 09050 240</t>
  </si>
  <si>
    <t>040 0309 09 0 01 09050 244</t>
  </si>
  <si>
    <t xml:space="preserve">  НАЦИОНАЛЬНАЯ ЭКОНОМИКА</t>
  </si>
  <si>
    <t>040 0400 00 0 00 00000 000</t>
  </si>
  <si>
    <t xml:space="preserve">  Сельское хозяйство и рыболовство</t>
  </si>
  <si>
    <t>040 0405 00 0 00 00000 000</t>
  </si>
  <si>
    <t xml:space="preserve">  Муниципальная программа "Развитие сельского хозяйства муниципального образования муниципального района "Боровский район"</t>
  </si>
  <si>
    <t>040 0405 25 0 00 00000 000</t>
  </si>
  <si>
    <t xml:space="preserve">  Основное мероприятие "Создание условий для развития агропромышленного комплекса"</t>
  </si>
  <si>
    <t>040 0405 25 0 01 00000 000</t>
  </si>
  <si>
    <t xml:space="preserve">  Проведение конкурсов, выставки-ярмарки</t>
  </si>
  <si>
    <t>040 0405 25 0 01 25020 000</t>
  </si>
  <si>
    <t>040 0405 25 0 01 25020 300</t>
  </si>
  <si>
    <t>040 0405 25 0 01 25020 360</t>
  </si>
  <si>
    <t xml:space="preserve">  Поддержка личных подсобных хозяйств по производству сельскохозяйственной продукции</t>
  </si>
  <si>
    <t>040 0405 25 0 01 25030 000</t>
  </si>
  <si>
    <t>040 0405 25 0 01 25030 800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</si>
  <si>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</si>
  <si>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040 0405 25 0 01 25030 810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</si>
  <si>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</si>
  <si>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040 0405 25 0 01 25030 811</t>
  </si>
  <si>
    <t>040 0405 88 0 00 00000 000</t>
  </si>
  <si>
    <t>040 0405 88 8 00 00000 000</t>
  </si>
  <si>
    <t xml:space="preserve">  Организация и проведение мероприятий по отлову и содержанию безнадзорных животных</t>
  </si>
  <si>
    <t>040 0405 88 8 00 88410 000</t>
  </si>
  <si>
    <t>040 0405 88 8 00 88410 200</t>
  </si>
  <si>
    <t>040 0405 88 8 00 88410 240</t>
  </si>
  <si>
    <t>040 0405 88 8 00 88410 244</t>
  </si>
  <si>
    <t xml:space="preserve">  Водное хозяйство</t>
  </si>
  <si>
    <t>040 0406 00 0 00 00000 000</t>
  </si>
  <si>
    <t xml:space="preserve">  Муниципальная программа "Совершенствование гидротехнического сооружения на территории Боровского района Калужской области"</t>
  </si>
  <si>
    <t>040 0406 17 0 00 00000 000</t>
  </si>
  <si>
    <t xml:space="preserve">  Основное мероприятие "Обеспечение эксплуатации гидротехнических сооружений"</t>
  </si>
  <si>
    <t>040 0406 17 0 01 00000 000</t>
  </si>
  <si>
    <t xml:space="preserve">  Обеспечение содержания и эксплуатации гидротехнических сооружений</t>
  </si>
  <si>
    <t>040 0406 17 0 01 17010 000</t>
  </si>
  <si>
    <t>040 0406 17 0 01 17010 200</t>
  </si>
  <si>
    <t>040 0406 17 0 01 17010 240</t>
  </si>
  <si>
    <t>040 0406 17 0 01 17010 244</t>
  </si>
  <si>
    <t xml:space="preserve">  Транспорт</t>
  </si>
  <si>
    <t>040 0408 00 0 00 00000 000</t>
  </si>
  <si>
    <t xml:space="preserve">  Муниципальная программа "Развитие транспортной инфраструктуры на территории муниципального образования муниципального района "Боровский район"</t>
  </si>
  <si>
    <t>040 0408 18 0 00 00000 000</t>
  </si>
  <si>
    <t xml:space="preserve">  Основное мероприятие "Повышение качества и доступности транспортных услуг для населения"</t>
  </si>
  <si>
    <t>040 0408 18 0 01 00000 000</t>
  </si>
  <si>
    <t xml:space="preserve">  Организация транспортных услуг для населения</t>
  </si>
  <si>
    <t>040 0408 18 0 01 18030 000</t>
  </si>
  <si>
    <t>040 0408 18 0 01 18030 200</t>
  </si>
  <si>
    <t>040 0408 18 0 01 18030 240</t>
  </si>
  <si>
    <t>040 0408 18 0 01 18030 244</t>
  </si>
  <si>
    <t xml:space="preserve">  Дорожное хозяйство (дорожные фонды)</t>
  </si>
  <si>
    <t>040 0409 00 0 00 00000 000</t>
  </si>
  <si>
    <t xml:space="preserve">  Муниципальная программа "Ремонт и содержание сети автомобильных дорог Боровского района"</t>
  </si>
  <si>
    <t>040 0409 24 0 00 00000 000</t>
  </si>
  <si>
    <t xml:space="preserve">  Основное мероприятие "Приведение сети автомобильных дорог в соответствие с нормативными требованиями"</t>
  </si>
  <si>
    <t>040 0409 24 0 01 00000 000</t>
  </si>
  <si>
    <t xml:space="preserve">  Содержание сети автомобильных дорог</t>
  </si>
  <si>
    <t>040 0409 24 0 01 24010 000</t>
  </si>
  <si>
    <t>040 0409 24 0 01 24010 200</t>
  </si>
  <si>
    <t>040 0409 24 0 01 24010 240</t>
  </si>
  <si>
    <t>040 0409 24 0 01 24010 244</t>
  </si>
  <si>
    <t xml:space="preserve">  Ремонт и капитальный ремонт сети автомобильных дорог</t>
  </si>
  <si>
    <t>040 0409 24 0 01 24020 000</t>
  </si>
  <si>
    <t>040 0409 24 0 01 24020 200</t>
  </si>
  <si>
    <t>040 0409 24 0 01 24020 240</t>
  </si>
  <si>
    <t xml:space="preserve">  Закупка товаров, работ, услуг в целях капитального ремонта государственного (муниципального) имущества</t>
  </si>
  <si>
    <t>040 0409 24 0 01 24020 243</t>
  </si>
  <si>
    <t>040 0409 24 0 01 24020 500</t>
  </si>
  <si>
    <t>040 0409 24 0 01 24020 540</t>
  </si>
  <si>
    <t xml:space="preserve">  Проектирование дорог</t>
  </si>
  <si>
    <t>040 0409 24 0 01 24030 000</t>
  </si>
  <si>
    <t>040 0409 24 0 01 24030 500</t>
  </si>
  <si>
    <t>040 0409 24 0 01 24030 540</t>
  </si>
  <si>
    <t xml:space="preserve">  Содержание, ремонт и капитальный ремонт сети автомобильных дорог за счет средств дорожного фонда</t>
  </si>
  <si>
    <t>040 0409 24 0 01 24050 000</t>
  </si>
  <si>
    <t>040 0409 24 0 01 24050 200</t>
  </si>
  <si>
    <t>040 0409 24 0 01 24050 240</t>
  </si>
  <si>
    <t>040 0409 24 0 01 24050 244</t>
  </si>
  <si>
    <t xml:space="preserve">  Переданные полномочия на содержание, ремонт и капитальный ремонт сети автомобильных дорог за счет средств дорожного фонда</t>
  </si>
  <si>
    <t>040 0409 24 0 01 24051 000</t>
  </si>
  <si>
    <t>040 0409 24 0 01 24051 500</t>
  </si>
  <si>
    <t>040 0409 24 0 01 24051 540</t>
  </si>
  <si>
    <t xml:space="preserve">  Муниципальная программа "Повышение безопасности дорожного движения на территории Боровского района Калужской области"</t>
  </si>
  <si>
    <t>040 0409 48 0 00 00000 000</t>
  </si>
  <si>
    <t xml:space="preserve">  Основное мероприятие "Создание безопасных условий движения"</t>
  </si>
  <si>
    <t>040 0409 48 0 01 00000 000</t>
  </si>
  <si>
    <t xml:space="preserve">  Повышение безопасности дорожного движения</t>
  </si>
  <si>
    <t>040 0409 48 0 01 48010 000</t>
  </si>
  <si>
    <t>040 0409 48 0 01 48010 200</t>
  </si>
  <si>
    <t>040 0409 48 0 01 48010 240</t>
  </si>
  <si>
    <t>040 0409 48 0 01 48010 244</t>
  </si>
  <si>
    <t xml:space="preserve">  Другие вопросы в области национальной экономики</t>
  </si>
  <si>
    <t>040 0412 00 0 00 00000 000</t>
  </si>
  <si>
    <t xml:space="preserve">  Муниципальная программа "Управление земельными ресурсами на территории Боровского района"</t>
  </si>
  <si>
    <t>040 0412 16 0 00 00000 000</t>
  </si>
  <si>
    <t xml:space="preserve">  Основное мероприятие "Создание условий эффективного использования земельных участков"</t>
  </si>
  <si>
    <t>040 0412 16 0 01 00000 000</t>
  </si>
  <si>
    <t xml:space="preserve">  Эффективное управление земельными ресурсами</t>
  </si>
  <si>
    <t>040 0412 16 0 01 16010 000</t>
  </si>
  <si>
    <t>040 0412 16 0 01 16010 200</t>
  </si>
  <si>
    <t>040 0412 16 0 01 16010 240</t>
  </si>
  <si>
    <t>040 0412 16 0 01 16010 244</t>
  </si>
  <si>
    <t xml:space="preserve">  Основное мероприятие "Создание условий эффективного управления муниципальным имуществом"</t>
  </si>
  <si>
    <t>040 0412 16 0 02 00000 000</t>
  </si>
  <si>
    <t xml:space="preserve">  Эффективное управление муниципальным имуществом</t>
  </si>
  <si>
    <t>040 0412 16 0 02 16020 000</t>
  </si>
  <si>
    <t>040 0412 16 0 02 16020 200</t>
  </si>
  <si>
    <t>040 0412 16 0 02 16020 240</t>
  </si>
  <si>
    <t>040 0412 16 0 02 16020 244</t>
  </si>
  <si>
    <t xml:space="preserve">  Муниципальная программа "Разработка градостроительной документации для осуществления градостроительной деятельности в Боровском районе"</t>
  </si>
  <si>
    <t>040 0412 21 0 00 00000 000</t>
  </si>
  <si>
    <t xml:space="preserve">  Основное мероприятие "Создание условий устойчивого развития градостроительной деятельности"</t>
  </si>
  <si>
    <t>040 0412 21 0 01 00000 000</t>
  </si>
  <si>
    <t xml:space="preserve">  Демонтаж рекламных конструкций</t>
  </si>
  <si>
    <t>040 0412 21 0 01 00970 000</t>
  </si>
  <si>
    <t>040 0412 21 0 01 00970 200</t>
  </si>
  <si>
    <t>040 0412 21 0 01 00970 240</t>
  </si>
  <si>
    <t>040 0412 21 0 01 00970 244</t>
  </si>
  <si>
    <t xml:space="preserve">  Разработка проектов изменений в документы территориального планирования, проектов планировки и межживания территории</t>
  </si>
  <si>
    <t>040 0412 21 0 01 00980 000</t>
  </si>
  <si>
    <t>040 0412 21 0 01 00980 200</t>
  </si>
  <si>
    <t>040 0412 21 0 01 00980 240</t>
  </si>
  <si>
    <t>040 0412 21 0 01 00980 244</t>
  </si>
  <si>
    <t xml:space="preserve">  Переданные полномочия по разработке проектов изменений в документы территориального планирования, проектов планировки и межевания территории</t>
  </si>
  <si>
    <t>040 0412 21 0 01 00981 000</t>
  </si>
  <si>
    <t>040 0412 21 0 01 00981 200</t>
  </si>
  <si>
    <t>040 0412 21 0 01 00981 240</t>
  </si>
  <si>
    <t>040 0412 21 0 01 00981 244</t>
  </si>
  <si>
    <t>040 0412 21 0 01 00981 500</t>
  </si>
  <si>
    <t>040 0412 21 0 01 00981 540</t>
  </si>
  <si>
    <t xml:space="preserve">  Реализация мероприятий в области земельных отношений</t>
  </si>
  <si>
    <t>040 0412 21 0 01 S6230 000</t>
  </si>
  <si>
    <t>040 0412 21 0 01 S6230 200</t>
  </si>
  <si>
    <t>040 0412 21 0 01 S6230 240</t>
  </si>
  <si>
    <t>040 0412 21 0 01 S6230 244</t>
  </si>
  <si>
    <t xml:space="preserve">  Муниципальная программа "Устойчивое развитие сельских территорий в МО МР "Боровский район"</t>
  </si>
  <si>
    <t>040 0412 26 0 00 00000 000</t>
  </si>
  <si>
    <t xml:space="preserve">  Основное мероприятие "Создание комфортных условий жизнедеятельности в сельской местности"</t>
  </si>
  <si>
    <t>040 0412 26 0 01 00000 000</t>
  </si>
  <si>
    <t xml:space="preserve">  Развитие сельских территорий</t>
  </si>
  <si>
    <t>040 0412 26 0 01 00890 000</t>
  </si>
  <si>
    <t>040 0412 26 0 01 00890 500</t>
  </si>
  <si>
    <t>040 0412 26 0 01 00890 540</t>
  </si>
  <si>
    <t xml:space="preserve">  Муниципальная программа "Муниципальная поддержка и развитие малого и среднего предпринимательства на территории муниципального образования муниципального района "Боровский район"</t>
  </si>
  <si>
    <t>040 0412 44 0 00 00000 000</t>
  </si>
  <si>
    <t xml:space="preserve">  Основное мероприятие "Создание условий  для развития малого и среднего предпринимательства"</t>
  </si>
  <si>
    <t>040 0412 44 0 01 00000 000</t>
  </si>
  <si>
    <t xml:space="preserve">  Предоставление субсидий субъектам малого и среднего предпринимательства на приобретение/ обновление оборудования, техники,основных фондов</t>
  </si>
  <si>
    <t>040 0412 44 0 01 44010 000</t>
  </si>
  <si>
    <t>040 0412 44 0 01 44010 800</t>
  </si>
  <si>
    <t>040 0412 44 0 01 44010 810</t>
  </si>
  <si>
    <t xml:space="preserve">  Субсидии (гранты в форме субсидий) на финансовое обеспечение затрат в связи с производством (реализацией товаров), выполнением работ, оказанием услуг, порядком (правилами) предоставления которых установлено требование о последующем подтверждении их использования в соответствии с условиями и (или) целями предоставления</t>
  </si>
  <si>
    <t>040 0412 44 0 01 44010 812</t>
  </si>
  <si>
    <t xml:space="preserve">  Гранты начинающим малым предприятиям на создание собственного дела, субсидии индивидуальным предпринимателям и юридическим лицам</t>
  </si>
  <si>
    <t>040 0412 44 0 01 44020 000</t>
  </si>
  <si>
    <t>040 0412 44 0 01 44020 800</t>
  </si>
  <si>
    <t>040 0412 44 0 01 44020 810</t>
  </si>
  <si>
    <t>040 0412 44 0 01 44020 812</t>
  </si>
  <si>
    <t>040 0412 88 0 00 00000 000</t>
  </si>
  <si>
    <t>040 0412 88 8 00 00000 000</t>
  </si>
  <si>
    <t xml:space="preserve">  Осуществление государственных полномочий по созданию административных комиссий в муниципальных районах и городских округах Калужской области</t>
  </si>
  <si>
    <t>040 0412 88 8 00 00900 000</t>
  </si>
  <si>
    <t>040 0412 88 8 00 00900 200</t>
  </si>
  <si>
    <t>040 0412 88 8 00 00900 240</t>
  </si>
  <si>
    <t>040 0412 88 8 00 00900 244</t>
  </si>
  <si>
    <t xml:space="preserve">  ЖИЛИЩНО-КОММУНАЛЬНОЕ ХОЗЯЙСТВО</t>
  </si>
  <si>
    <t>040 0500 00 0 00 00000 000</t>
  </si>
  <si>
    <t xml:space="preserve">  Жилищное хозяйство</t>
  </si>
  <si>
    <t>040 0501 00 0 00 00000 000</t>
  </si>
  <si>
    <t xml:space="preserve">  Муниципальная программа "Повышение эффективности организации жилищно-коммунального хозяйства и сферы благоустройства"</t>
  </si>
  <si>
    <t>040 0501 19 0 00 00000 000</t>
  </si>
  <si>
    <t xml:space="preserve">  Основное мероприятие "Улучшения качества благоустройства"</t>
  </si>
  <si>
    <t>040 0501 19 0 01 00000 000</t>
  </si>
  <si>
    <t xml:space="preserve">  Переданные полномочия на создание условий для жилищного строительства и содержание муниципального жилищного фонда</t>
  </si>
  <si>
    <t>040 0501 19 0 01 19091 000</t>
  </si>
  <si>
    <t>040 0501 19 0 01 19091 500</t>
  </si>
  <si>
    <t>040 0501 19 0 01 19091 540</t>
  </si>
  <si>
    <t xml:space="preserve">  Коммунальное хозяйство</t>
  </si>
  <si>
    <t>040 0502 00 0 00 00000 000</t>
  </si>
  <si>
    <t>040 0502 19 0 00 00000 000</t>
  </si>
  <si>
    <t>040 0502 19 0 01 00000 000</t>
  </si>
  <si>
    <t xml:space="preserve">  Организация в границах поселений электро-, тепло-, газо-, водоснабжения и водоотведения на территории Боровского района</t>
  </si>
  <si>
    <t>040 0502 19 0 01 19080 000</t>
  </si>
  <si>
    <t>040 0502 19 0 01 19080 200</t>
  </si>
  <si>
    <t>040 0502 19 0 01 19080 240</t>
  </si>
  <si>
    <t>040 0502 19 0 01 19080 244</t>
  </si>
  <si>
    <t xml:space="preserve">  Капитальные вложения в объекты государственной (муниципальной) собственности</t>
  </si>
  <si>
    <t>040 0502 19 0 01 19080 400</t>
  </si>
  <si>
    <t xml:space="preserve">  Бюджетные инвестиции</t>
  </si>
  <si>
    <t>040 0502 19 0 01 19080 410</t>
  </si>
  <si>
    <t xml:space="preserve">  Бюджетные инвестиции в объекты капитального строительства государственной (муниципальной) собственности</t>
  </si>
  <si>
    <t>040 0502 19 0 01 19080 414</t>
  </si>
  <si>
    <t>040 0502 19 0 01 19080 500</t>
  </si>
  <si>
    <t>040 0502 19 0 01 19080 540</t>
  </si>
  <si>
    <t xml:space="preserve">  Переданные полномочия на организацию в границах поселений электро-, тепло-, газо-, водоснабжения и водоотведения на территории Боровского района</t>
  </si>
  <si>
    <t>040 0502 19 0 01 19081 000</t>
  </si>
  <si>
    <t>040 0502 19 0 01 19081 500</t>
  </si>
  <si>
    <t>040 0502 19 0 01 19081 540</t>
  </si>
  <si>
    <t xml:space="preserve">  Обеспечение финансовой устойчивости муниципальных образований Калужской области</t>
  </si>
  <si>
    <t>040 0502 19 0 01 S0250 000</t>
  </si>
  <si>
    <t>040 0502 19 0 01 S0250 200</t>
  </si>
  <si>
    <t>040 0502 19 0 01 S0250 240</t>
  </si>
  <si>
    <t>040 0502 19 0 01 S0250 244</t>
  </si>
  <si>
    <t xml:space="preserve">  Мероприятия, направленные на энергосбережение и повышение энергоэффективности в Калужской области</t>
  </si>
  <si>
    <t>040 0502 19 0 01 S9110 000</t>
  </si>
  <si>
    <t>040 0502 19 0 01 S9110 500</t>
  </si>
  <si>
    <t>040 0502 19 0 01 S9110 540</t>
  </si>
  <si>
    <t>040 0502 26 0 00 00000 000</t>
  </si>
  <si>
    <t>040 0502 26 0 01 00000 000</t>
  </si>
  <si>
    <t>040 0502 26 0 01 00890 000</t>
  </si>
  <si>
    <t>040 0502 26 0 01 00890 200</t>
  </si>
  <si>
    <t>040 0502 26 0 01 00890 240</t>
  </si>
  <si>
    <t>040 0502 26 0 01 00890 244</t>
  </si>
  <si>
    <t xml:space="preserve">  Благоустройство</t>
  </si>
  <si>
    <t>040 0503 00 0 00 00000 000</t>
  </si>
  <si>
    <t>040 0503 19 0 00 00000 000</t>
  </si>
  <si>
    <t>040 0503 19 0 01 00000 000</t>
  </si>
  <si>
    <t xml:space="preserve">  Переданные полномочия на организацию ритуальных услуг и содержание мест захоронения</t>
  </si>
  <si>
    <t>040 0503 19 0 01 19031 000</t>
  </si>
  <si>
    <t>040 0503 19 0 01 19031 500</t>
  </si>
  <si>
    <t>040 0503 19 0 01 19031 540</t>
  </si>
  <si>
    <t xml:space="preserve">  Переданные полномочия на организацию сбора и вывоза бытовых отходов и мусора</t>
  </si>
  <si>
    <t>040 0503 19 0 01 19051 000</t>
  </si>
  <si>
    <t>040 0503 19 0 01 19051 500</t>
  </si>
  <si>
    <t>040 0503 19 0 01 19051 540</t>
  </si>
  <si>
    <t xml:space="preserve">  Прочие мероприятия по благоустройству</t>
  </si>
  <si>
    <t>040 0503 19 0 01 19060 000</t>
  </si>
  <si>
    <t>040 0503 19 0 01 19060 200</t>
  </si>
  <si>
    <t>040 0503 19 0 01 19060 240</t>
  </si>
  <si>
    <t>040 0503 19 0 01 19060 244</t>
  </si>
  <si>
    <t>040 0503 19 0 01 19060 500</t>
  </si>
  <si>
    <t>040 0503 19 0 01 19060 540</t>
  </si>
  <si>
    <t xml:space="preserve">  ОХРАНА ОКРУЖАЮЩЕЙ СРЕДЫ</t>
  </si>
  <si>
    <t>040 0600 00 0 00 00000 000</t>
  </si>
  <si>
    <t xml:space="preserve">  Охрана объектов растительного и животного мира и среды их обитания</t>
  </si>
  <si>
    <t>040 0603 00 0 00 00000 000</t>
  </si>
  <si>
    <t xml:space="preserve">  Муниципальная программа "Экология и охрана окружающей среды"</t>
  </si>
  <si>
    <t>040 0603 12 0 00 00000 000</t>
  </si>
  <si>
    <t xml:space="preserve">  Основное мероприятие "Обеспечение благоприятной окружающей среды, экологической безопасности района"</t>
  </si>
  <si>
    <t>040 0603 12 0 01 00000 000</t>
  </si>
  <si>
    <t xml:space="preserve">  Расходы на обеспечение деятельности (оказание услуг) муниципальных учреждений</t>
  </si>
  <si>
    <t>040 0603 12 0 01 00590 000</t>
  </si>
  <si>
    <t>040 0603 12 0 01 00590 100</t>
  </si>
  <si>
    <t xml:space="preserve">  Расходы на выплаты персоналу казенных учреждений</t>
  </si>
  <si>
    <t>040 0603 12 0 01 00590 110</t>
  </si>
  <si>
    <t xml:space="preserve">  Фонд оплаты труда учреждений</t>
  </si>
  <si>
    <t>040 0603 12 0 01 00590 111</t>
  </si>
  <si>
    <t xml:space="preserve">  Взносы по обязательному социальному страхованию на выплаты по оплате труда работников и иные выплаты работникам учреждений</t>
  </si>
  <si>
    <t>040 0603 12 0 01 00590 119</t>
  </si>
  <si>
    <t>040 0603 12 0 01 00590 200</t>
  </si>
  <si>
    <t>040 0603 12 0 01 00590 240</t>
  </si>
  <si>
    <t>040 0603 12 0 01 00590 244</t>
  </si>
  <si>
    <t>040 0603 12 0 01 00590 800</t>
  </si>
  <si>
    <t>040 0603 12 0 01 00590 850</t>
  </si>
  <si>
    <t>040 0603 12 0 01 00590 853</t>
  </si>
  <si>
    <t xml:space="preserve">  Ликвидация несанкционированных свалок промышленных и бытовых отходов на территории района</t>
  </si>
  <si>
    <t>040 0603 12 0 01 12010 000</t>
  </si>
  <si>
    <t>040 0603 12 0 01 12010 200</t>
  </si>
  <si>
    <t>040 0603 12 0 01 12010 240</t>
  </si>
  <si>
    <t>040 0603 12 0 01 12010 244</t>
  </si>
  <si>
    <t>040 0603 12 0 01 12010 500</t>
  </si>
  <si>
    <t>040 0603 12 0 01 12010 540</t>
  </si>
  <si>
    <t xml:space="preserve">  Осуществление мониторинга за выбросами загрязняющих веществ в атмосферу</t>
  </si>
  <si>
    <t>040 0603 12 0 01 12020 000</t>
  </si>
  <si>
    <t>040 0603 12 0 01 12020 200</t>
  </si>
  <si>
    <t>040 0603 12 0 01 12020 240</t>
  </si>
  <si>
    <t>040 0603 12 0 01 12020 244</t>
  </si>
  <si>
    <t xml:space="preserve">  ОБРАЗОВАНИЕ</t>
  </si>
  <si>
    <t>040 0700 00 0 00 00000 000</t>
  </si>
  <si>
    <t xml:space="preserve">  Молодежная политика</t>
  </si>
  <si>
    <t>040 0707 00 0 00 00000 000</t>
  </si>
  <si>
    <t xml:space="preserve">  Муниципальная программа муниципального образования муниципального района "Боровский район" "Молодежь"</t>
  </si>
  <si>
    <t>040 0707 46 0 00 00000 000</t>
  </si>
  <si>
    <t xml:space="preserve">  Основное мероприятие "Создание условий для адаптации молодежи в современном обществе"</t>
  </si>
  <si>
    <t>040 0707 46 0 01 00000 000</t>
  </si>
  <si>
    <t xml:space="preserve">  Патриотическое воспитание населения и допризывной молодежи</t>
  </si>
  <si>
    <t>040 0707 46 0 01 46030 000</t>
  </si>
  <si>
    <t>040 0707 46 0 01 46030 200</t>
  </si>
  <si>
    <t>040 0707 46 0 01 46030 240</t>
  </si>
  <si>
    <t>040 0707 46 0 01 46030 244</t>
  </si>
  <si>
    <t xml:space="preserve">  ЗДРАВООХРАНЕНИЕ</t>
  </si>
  <si>
    <t>040 0900 00 0 00 00000 000</t>
  </si>
  <si>
    <t xml:space="preserve">  Стационарная медицинская помощь</t>
  </si>
  <si>
    <t>040 0901 00 0 00 00000 000</t>
  </si>
  <si>
    <t xml:space="preserve">  Мероприятия в области здравоохранения</t>
  </si>
  <si>
    <t>040 0901 77 0 00 00000 000</t>
  </si>
  <si>
    <t xml:space="preserve">  Создание условий для оказания медицинской помощи населению</t>
  </si>
  <si>
    <t>040 0901 77 0 00 77010 000</t>
  </si>
  <si>
    <t xml:space="preserve">  Предоставление субсидий бюджетным, автономным учреждениям и иным некоммерческим организациям</t>
  </si>
  <si>
    <t>040 0901 77 0 00 77010 600</t>
  </si>
  <si>
    <t xml:space="preserve">  Субсидии бюджетным учреждениям</t>
  </si>
  <si>
    <t>040 0901 77 0 00 77010 610</t>
  </si>
  <si>
    <t xml:space="preserve">  Гранты в форме субсидии бюджетным учреждениям</t>
  </si>
  <si>
    <t>040 0901 77 0 00 77010 613</t>
  </si>
  <si>
    <t xml:space="preserve">  СОЦИАЛЬНАЯ ПОЛИТИКА</t>
  </si>
  <si>
    <t>040 1000 00 0 00 00000 000</t>
  </si>
  <si>
    <t xml:space="preserve">  Социальное обеспечение населения</t>
  </si>
  <si>
    <t>040 1003 00 0 00 00000 000</t>
  </si>
  <si>
    <t xml:space="preserve">  Муниципальная программа "Развитие системы социального обслуживания населения Боровского района"</t>
  </si>
  <si>
    <t>040 1003 03 0 00 00000 000</t>
  </si>
  <si>
    <t xml:space="preserve">  Подпрограмма "Старшее поколение" муниципальной программы "Развитие системы социального обслуживания населения Боровского района"</t>
  </si>
  <si>
    <t>040 1003 03 1 00 00000 000</t>
  </si>
  <si>
    <t xml:space="preserve">  Основное мероприятие "Улучшение качества жизни пожилых людей, инвалидов и других категорий граждан"</t>
  </si>
  <si>
    <t>040 1003 03 1 01 00000 000</t>
  </si>
  <si>
    <t xml:space="preserve">  Организация предоставления денежных выплат, пособий и компенсаций отдельным категориям граждан области в соответствии с региональным законодательством</t>
  </si>
  <si>
    <t>040 1003 03 1 01 03010 000</t>
  </si>
  <si>
    <t>040 1003 03 1 01 03010 300</t>
  </si>
  <si>
    <t xml:space="preserve">  Публичные нормативные социальные выплаты гражданам</t>
  </si>
  <si>
    <t>040 1003 03 1 01 03010 310</t>
  </si>
  <si>
    <t xml:space="preserve">  Пособия, компенсации, меры социальной поддержки по публичным нормативным обязательствам</t>
  </si>
  <si>
    <t>040 1003 03 1 01 03010 313</t>
  </si>
  <si>
    <t xml:space="preserve">  Социальные выплаты гражданам, кроме публичных нормативных социальных выплат</t>
  </si>
  <si>
    <t>040 1003 03 1 01 03010 320</t>
  </si>
  <si>
    <t xml:space="preserve">  Приобретение товаров, работ, услуг в пользу граждан в целях их социального обеспечения</t>
  </si>
  <si>
    <t>040 1003 03 1 01 03010 323</t>
  </si>
  <si>
    <t>040 1003 26 0 00 00000 000</t>
  </si>
  <si>
    <t>040 1003 26 0 01 00000 000</t>
  </si>
  <si>
    <t xml:space="preserve">  Улучшение жилищных условий граждан, проживающих в сельской местности</t>
  </si>
  <si>
    <t>040 1003 26 0 01 00880 000</t>
  </si>
  <si>
    <t>040 1003 26 0 01 00880 300</t>
  </si>
  <si>
    <t>040 1003 26 0 01 00880 320</t>
  </si>
  <si>
    <t xml:space="preserve">  Субсидии гражданам на приобретение жилья</t>
  </si>
  <si>
    <t>040 1003 26 0 01 00880 322</t>
  </si>
  <si>
    <t xml:space="preserve">  Реализация мероприятий по устойчивому развитию сельских территорий</t>
  </si>
  <si>
    <t>040 1003 26 0 01 L5670 000</t>
  </si>
  <si>
    <t>040 1003 26 0 01 L5670 300</t>
  </si>
  <si>
    <t>040 1003 26 0 01 L5670 320</t>
  </si>
  <si>
    <t>040 1003 26 0 01 L5670 322</t>
  </si>
  <si>
    <t xml:space="preserve">  Реализация мероприятий подпрограммы "Устойчивое развитие сельских территорий Калужской области"</t>
  </si>
  <si>
    <t>040 1003 26 0 01 S8370 000</t>
  </si>
  <si>
    <t>040 1003 26 0 01 S8370 300</t>
  </si>
  <si>
    <t>040 1003 26 0 01 S8370 320</t>
  </si>
  <si>
    <t>040 1003 26 0 01 S8370 322</t>
  </si>
  <si>
    <t xml:space="preserve">  Другие вопросы в области социальной политики</t>
  </si>
  <si>
    <t>040 1006 00 0 00 00000 000</t>
  </si>
  <si>
    <t>040 1006 08 0 00 00000 000</t>
  </si>
  <si>
    <t>040 1006 08 0 01 00000 000</t>
  </si>
  <si>
    <t xml:space="preserve">  Социальные выплаты</t>
  </si>
  <si>
    <t>040 1006 08 0 01 08010 000</t>
  </si>
  <si>
    <t>040 1006 08 0 01 08010 300</t>
  </si>
  <si>
    <t>040 1006 08 0 01 08010 310</t>
  </si>
  <si>
    <t>040 1006 08 0 01 08010 313</t>
  </si>
  <si>
    <t xml:space="preserve">  Муниципальная программа "О сохранности жилых помещений, закрепленными за детьми-сиротами, детьми, оставшимися без попечения родителей и лицами из их числа и улучшении их жилищных условий"</t>
  </si>
  <si>
    <t>040 1006 22 0 00 00000 000</t>
  </si>
  <si>
    <t xml:space="preserve">  Основное мероприятие "Обеспечение улучшения жилищных условий"</t>
  </si>
  <si>
    <t>040 1006 22 0 01 00000 000</t>
  </si>
  <si>
    <t xml:space="preserve">  Улучшение состояния жилых помещений</t>
  </si>
  <si>
    <t>040 1006 22 0 01 22010 000</t>
  </si>
  <si>
    <t>040 1006 22 0 01 22010 300</t>
  </si>
  <si>
    <t>040 1006 22 0 01 22010 360</t>
  </si>
  <si>
    <t>040 1006 68 0 00 00000 000</t>
  </si>
  <si>
    <t>040 1006 68 0 01 00000 000</t>
  </si>
  <si>
    <t xml:space="preserve">  Софинансирование отдела опеки</t>
  </si>
  <si>
    <t>040 1006 68 0 01 00790 000</t>
  </si>
  <si>
    <t>040 1006 68 0 01 00790 100</t>
  </si>
  <si>
    <t>040 1006 68 0 01 00790 120</t>
  </si>
  <si>
    <t>040 1006 68 0 01 00790 121</t>
  </si>
  <si>
    <t>040 1006 68 0 01 00790 129</t>
  </si>
  <si>
    <t>040 1006 68 0 01 00790 200</t>
  </si>
  <si>
    <t>040 1006 68 0 01 00790 240</t>
  </si>
  <si>
    <t>040 1006 68 0 01 00790 244</t>
  </si>
  <si>
    <t xml:space="preserve">  Организация исполнения переданных государственных полномочий</t>
  </si>
  <si>
    <t>040 1006 68 0 01 03050 000</t>
  </si>
  <si>
    <t>040 1006 68 0 01 03050 100</t>
  </si>
  <si>
    <t>040 1006 68 0 01 03050 120</t>
  </si>
  <si>
    <t>040 1006 68 0 01 03050 121</t>
  </si>
  <si>
    <t>040 1006 68 0 01 03050 129</t>
  </si>
  <si>
    <t>040 1006 68 0 01 03050 200</t>
  </si>
  <si>
    <t>040 1006 68 0 01 03050 240</t>
  </si>
  <si>
    <t>040 1006 68 0 01 03050 244</t>
  </si>
  <si>
    <t xml:space="preserve">  ФИЗИЧЕСКАЯ КУЛЬТУРА И СПОРТ</t>
  </si>
  <si>
    <t>040 1100 00 0 00 00000 000</t>
  </si>
  <si>
    <t xml:space="preserve">  Физическая культура</t>
  </si>
  <si>
    <t>040 1101 00 0 00 00000 000</t>
  </si>
  <si>
    <t xml:space="preserve">  Муниципальная программа "Развитие физической культуры и спорта в муниципальном образовании муниципальном районе "Боровский район"</t>
  </si>
  <si>
    <t>040 1101 13 0 00 00000 000</t>
  </si>
  <si>
    <t xml:space="preserve">  Основное мероприятие "Организация и проведение физкультурных и спортивных мероприятий"</t>
  </si>
  <si>
    <t>040 1101 13 0 01 00000 000</t>
  </si>
  <si>
    <t xml:space="preserve">  Проведение физкультурных и спортивных мероприятий с участием лиц с ограниченными возможностями</t>
  </si>
  <si>
    <t>040 1101 13 0 01 13020 000</t>
  </si>
  <si>
    <t>040 1101 13 0 01 13020 200</t>
  </si>
  <si>
    <t>040 1101 13 0 01 13020 240</t>
  </si>
  <si>
    <t>040 1101 13 0 01 13020 244</t>
  </si>
  <si>
    <t xml:space="preserve">  Организация, проведение и участие населения в физкультурных и спортивных мероприятиях</t>
  </si>
  <si>
    <t>040 1101 13 0 01 13030 000</t>
  </si>
  <si>
    <t>040 1101 13 0 01 13030 100</t>
  </si>
  <si>
    <t>040 1101 13 0 01 13030 120</t>
  </si>
  <si>
    <t>040 1101 13 0 01 13030 123</t>
  </si>
  <si>
    <t>040 1101 13 0 01 13030 200</t>
  </si>
  <si>
    <t>040 1101 13 0 01 13030 240</t>
  </si>
  <si>
    <t>040 1101 13 0 01 13030 244</t>
  </si>
  <si>
    <t>040 1101 13 0 01 13030 500</t>
  </si>
  <si>
    <t>040 1101 13 0 01 13030 540</t>
  </si>
  <si>
    <t xml:space="preserve">  Организация и проведение физкультурно-оздоровительной работы среди учашихся образовательных учреждений</t>
  </si>
  <si>
    <t>040 1101 13 0 01 13060 000</t>
  </si>
  <si>
    <t>040 1101 13 0 01 13060 200</t>
  </si>
  <si>
    <t>040 1101 13 0 01 13060 240</t>
  </si>
  <si>
    <t>040 1101 13 0 01 13060 244</t>
  </si>
  <si>
    <t xml:space="preserve">  Обеспечение деятельности учреждений, реализующих программы по дополнительному образованию населения в сфере физкультуры и спорта</t>
  </si>
  <si>
    <t>040 1101 13 0 01 13070 000</t>
  </si>
  <si>
    <t>040 1101 13 0 01 13070 600</t>
  </si>
  <si>
    <t>040 1101 13 0 01 13070 610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</si>
  <si>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</si>
  <si>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040 1101 13 0 01 13070 611</t>
  </si>
  <si>
    <t xml:space="preserve">  Субсидии бюджетным учреждениям на иные цели</t>
  </si>
  <si>
    <t>040 1101 13 0 01 13070 612</t>
  </si>
  <si>
    <t xml:space="preserve">  СРЕДСТВА МАССОВОЙ ИНФОРМАЦИИ</t>
  </si>
  <si>
    <t>040 1200 00 0 00 00000 000</t>
  </si>
  <si>
    <t xml:space="preserve">  Периодическая печать и издательства</t>
  </si>
  <si>
    <t>040 1202 00 0 00 00000 000</t>
  </si>
  <si>
    <t xml:space="preserve">  Муниципальная программа "Организация мероприятий по информированию населения Боровского района о деятельности органов местного самоуправления"</t>
  </si>
  <si>
    <t>040 1202 23 0 00 00000 000</t>
  </si>
  <si>
    <t xml:space="preserve">  Основное мероприятие "Создание условий для информационного обеспечения населения"</t>
  </si>
  <si>
    <t>040 1202 23 0 01 00000 000</t>
  </si>
  <si>
    <t xml:space="preserve">  Мероприятия по информированию населения</t>
  </si>
  <si>
    <t>040 1202 23 0 01 23010 000</t>
  </si>
  <si>
    <t>040 1202 23 0 01 23010 600</t>
  </si>
  <si>
    <t xml:space="preserve">  Субсидии автономным учреждениям</t>
  </si>
  <si>
    <t>040 1202 23 0 01 23010 620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</si>
  <si>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</si>
  <si>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040 1202 23 0 01 23010 621</t>
  </si>
  <si>
    <t xml:space="preserve">  Субсидии автономным учреждениям на иные цели</t>
  </si>
  <si>
    <t>040 1202 23 0 01 23010 622</t>
  </si>
  <si>
    <t xml:space="preserve">  Развитие муниципального телевидения и радиовещания</t>
  </si>
  <si>
    <t>040 1202 23 0 01 23020 000</t>
  </si>
  <si>
    <t>040 1202 23 0 01 23020 600</t>
  </si>
  <si>
    <t>040 1202 23 0 01 23020 620</t>
  </si>
  <si>
    <t>040 1202 23 0 01 23020 621</t>
  </si>
  <si>
    <t xml:space="preserve">  ОБСЛУЖИВАНИЕ ГОСУДАРСТВЕННОГО И МУНИЦИПАЛЬНОГО ДОЛГА</t>
  </si>
  <si>
    <t>040 1300 00 0 00 00000 000</t>
  </si>
  <si>
    <t xml:space="preserve">  Обслуживание государственного внутреннего и муниципального долга</t>
  </si>
  <si>
    <t>040 1301 00 0 00 00000 000</t>
  </si>
  <si>
    <t>040 1301 68 0 00 00000 000</t>
  </si>
  <si>
    <t>040 1301 68 0 01 00000 000</t>
  </si>
  <si>
    <t xml:space="preserve">  Процентные платежи по муниципальному долгу</t>
  </si>
  <si>
    <t>040 1301 68 0 01 00650 000</t>
  </si>
  <si>
    <t xml:space="preserve">  Обслуживание государственного (муниципального) долга</t>
  </si>
  <si>
    <t>040 1301 68 0 01 00650 700</t>
  </si>
  <si>
    <t xml:space="preserve">  Обслуживание муниципального долга</t>
  </si>
  <si>
    <t>040 1301 68 0 01 00650 730</t>
  </si>
  <si>
    <t xml:space="preserve">  МЕЖБЮДЖЕТНЫЕ ТРАНСФЕРТЫ ОБЩЕГО ХАРАКТЕРА БЮДЖЕТАМ БЮДЖЕТНОЙ СИСТЕМЫ РОССИЙСКОЙ ФЕДЕРАЦИИ</t>
  </si>
  <si>
    <t>040 1400 00 0 00 00000 000</t>
  </si>
  <si>
    <t xml:space="preserve">  Дотации на выравнивание бюджетной обеспеченности субъектов Российской Федерации и муниципальных образований</t>
  </si>
  <si>
    <t>040 1401 00 0 00 00000 000</t>
  </si>
  <si>
    <t>040 1401 88 0 00 00000 000</t>
  </si>
  <si>
    <t>040 1401 88 8 00 00000 000</t>
  </si>
  <si>
    <t xml:space="preserve">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t>
  </si>
  <si>
    <t>040 1401 88 8 00 00220 000</t>
  </si>
  <si>
    <t>040 1401 88 8 00 00220 500</t>
  </si>
  <si>
    <t xml:space="preserve">  Дотации</t>
  </si>
  <si>
    <t>040 1401 88 8 00 00220 510</t>
  </si>
  <si>
    <t xml:space="preserve">  Дотации на выравнивание бюджетной обеспеченности</t>
  </si>
  <si>
    <t>040 1401 88 8 00 00220 511</t>
  </si>
  <si>
    <t xml:space="preserve">  Прочие межбюджетные трансферты общего характера</t>
  </si>
  <si>
    <t>040 1403 00 0 00 00000 000</t>
  </si>
  <si>
    <t>040 1403 68 0 00 00000 000</t>
  </si>
  <si>
    <t>040 1403 68 0 01 00000 000</t>
  </si>
  <si>
    <t xml:space="preserve">  Фонд инициативного бюджетирования</t>
  </si>
  <si>
    <t>040 1403 68 0 01 00720 000</t>
  </si>
  <si>
    <t>040 1403 68 0 01 00720 500</t>
  </si>
  <si>
    <t>040 1403 68 0 01 00720 540</t>
  </si>
  <si>
    <t>040 1403 68 0 02 00000 000</t>
  </si>
  <si>
    <t>040 1403 68 0 02 00720 000</t>
  </si>
  <si>
    <t>040 1403 68 0 02 00720 500</t>
  </si>
  <si>
    <t>040 1403 68 0 02 00720 540</t>
  </si>
  <si>
    <t>040 1403 68 0 02 00721 000</t>
  </si>
  <si>
    <t>040 1403 68 0 02 00721 500</t>
  </si>
  <si>
    <t>040 1403 68 0 02 00721 540</t>
  </si>
  <si>
    <t>920 0000 00 0 00 00000 000</t>
  </si>
  <si>
    <t>920 0100 00 0 00 00000 000</t>
  </si>
  <si>
    <t>920 0104 00 0 00 00000 000</t>
  </si>
  <si>
    <t>920 0104 68 0 00 00000 000</t>
  </si>
  <si>
    <t>920 0104 68 0 01 00000 000</t>
  </si>
  <si>
    <t>920 0104 68 0 01 00400 000</t>
  </si>
  <si>
    <t>920 0104 68 0 01 00400 100</t>
  </si>
  <si>
    <t>920 0104 68 0 01 00400 120</t>
  </si>
  <si>
    <t>920 0104 68 0 01 00400 121</t>
  </si>
  <si>
    <t>920 0104 68 0 01 00400 122</t>
  </si>
  <si>
    <t>920 0104 68 0 01 00400 129</t>
  </si>
  <si>
    <t>920 0104 68 0 01 00400 200</t>
  </si>
  <si>
    <t>920 0104 68 0 01 00400 240</t>
  </si>
  <si>
    <t>920 0104 68 0 01 00400 244</t>
  </si>
  <si>
    <t>920 0104 68 0 01 00400 800</t>
  </si>
  <si>
    <t>920 0104 68 0 01 00400 850</t>
  </si>
  <si>
    <t>920 0104 68 0 01 00400 853</t>
  </si>
  <si>
    <t>920 0113 00 0 00 00000 000</t>
  </si>
  <si>
    <t>920 0113 06 0 00 00000 000</t>
  </si>
  <si>
    <t>920 0113 06 0 01 00000 000</t>
  </si>
  <si>
    <t>920 0113 06 0 01 06010 000</t>
  </si>
  <si>
    <t>920 0113 06 0 01 06010 200</t>
  </si>
  <si>
    <t>920 0113 06 0 01 06010 240</t>
  </si>
  <si>
    <t>920 0113 06 0 01 06010 244</t>
  </si>
  <si>
    <t>920 0113 06 0 01 06020 000</t>
  </si>
  <si>
    <t>920 0113 06 0 01 06020 200</t>
  </si>
  <si>
    <t>920 0113 06 0 01 06020 240</t>
  </si>
  <si>
    <t>920 0113 06 0 01 06020 244</t>
  </si>
  <si>
    <t>920 0113 08 0 00 00000 000</t>
  </si>
  <si>
    <t>920 0113 08 0 01 00000 000</t>
  </si>
  <si>
    <t>920 0113 08 0 01 00750 000</t>
  </si>
  <si>
    <t>920 0113 08 0 01 00750 100</t>
  </si>
  <si>
    <t>920 0113 08 0 01 00750 120</t>
  </si>
  <si>
    <t>920 0113 08 0 01 00750 121</t>
  </si>
  <si>
    <t>920 0113 08 0 01 00750 122</t>
  </si>
  <si>
    <t>920 0113 08 0 01 00750 129</t>
  </si>
  <si>
    <t>920 0113 08 0 01 00750 200</t>
  </si>
  <si>
    <t>920 0113 08 0 01 00750 240</t>
  </si>
  <si>
    <t>920 0113 08 0 01 00750 244</t>
  </si>
  <si>
    <t>921 0000 00 0 00 00000 000</t>
  </si>
  <si>
    <t>921 0100 00 0 00 00000 000</t>
  </si>
  <si>
    <t>921 0113 00 0 00 00000 000</t>
  </si>
  <si>
    <t>921 0113 06 0 00 00000 000</t>
  </si>
  <si>
    <t>921 0113 06 0 01 00000 000</t>
  </si>
  <si>
    <t>921 0113 06 0 01 06010 000</t>
  </si>
  <si>
    <t>921 0113 06 0 01 06010 600</t>
  </si>
  <si>
    <t>921 0113 06 0 01 06010 610</t>
  </si>
  <si>
    <t>921 0113 06 0 01 06010 613</t>
  </si>
  <si>
    <t>921 0113 08 0 00 00000 000</t>
  </si>
  <si>
    <t>921 0113 08 0 01 00000 000</t>
  </si>
  <si>
    <t>921 0113 08 0 01 00750 000</t>
  </si>
  <si>
    <t>921 0113 08 0 01 00750 100</t>
  </si>
  <si>
    <t>921 0113 08 0 01 00750 110</t>
  </si>
  <si>
    <t>921 0113 08 0 01 00750 111</t>
  </si>
  <si>
    <t>921 0113 08 0 01 00750 119</t>
  </si>
  <si>
    <t>921 0113 08 0 01 00750 120</t>
  </si>
  <si>
    <t>921 0113 08 0 01 00750 121</t>
  </si>
  <si>
    <t>921 0113 08 0 01 00750 129</t>
  </si>
  <si>
    <t>921 0500 00 0 00 00000 000</t>
  </si>
  <si>
    <t>921 0503 00 0 00 00000 000</t>
  </si>
  <si>
    <t>921 0503 19 0 00 00000 000</t>
  </si>
  <si>
    <t>921 0503 19 0 01 00000 000</t>
  </si>
  <si>
    <t>921 0503 19 0 01 19060 000</t>
  </si>
  <si>
    <t>921 0503 19 0 01 19060 200</t>
  </si>
  <si>
    <t>921 0503 19 0 01 19060 240</t>
  </si>
  <si>
    <t>921 0503 19 0 01 19060 244</t>
  </si>
  <si>
    <t>921 0600 00 0 00 00000 000</t>
  </si>
  <si>
    <t>921 0603 00 0 00 00000 000</t>
  </si>
  <si>
    <t>921 0603 12 0 00 00000 000</t>
  </si>
  <si>
    <t>921 0603 12 0 01 00000 000</t>
  </si>
  <si>
    <t xml:space="preserve">  Экологическое воспитание и образование</t>
  </si>
  <si>
    <t>921 0603 12 0 01 12030 000</t>
  </si>
  <si>
    <t>921 0603 12 0 01 12030 200</t>
  </si>
  <si>
    <t>921 0603 12 0 01 12030 240</t>
  </si>
  <si>
    <t>921 0603 12 0 01 12030 244</t>
  </si>
  <si>
    <t>921 0700 00 0 00 00000 000</t>
  </si>
  <si>
    <t xml:space="preserve">  Дошкольное образование</t>
  </si>
  <si>
    <t>921 0701 00 0 00 00000 000</t>
  </si>
  <si>
    <t xml:space="preserve">  Муниципальная программа "Развитие системы образования муниципального образования муниципального района "Боровский район"</t>
  </si>
  <si>
    <t>921 0701 02 0 00 00000 000</t>
  </si>
  <si>
    <t xml:space="preserve">  Подпрограмма "Развитие системы дошкольного образования" муниципальной программы "Развитие системы образования муниципального образования муниципального района "Боровский район"</t>
  </si>
  <si>
    <t>921 0701 02 1 00 00000 000</t>
  </si>
  <si>
    <t xml:space="preserve">  Основное мероприятие "Обеспечение доступности и повышение качества дошкольного образования"</t>
  </si>
  <si>
    <t>921 0701 02 1 01 00000 000</t>
  </si>
  <si>
    <t xml:space="preserve">  Расходы на обеспечение деятельности муниципальных учреждений</t>
  </si>
  <si>
    <t>921 0701 02 1 01 00590 000</t>
  </si>
  <si>
    <t>921 0701 02 1 01 00590 100</t>
  </si>
  <si>
    <t>921 0701 02 1 01 00590 110</t>
  </si>
  <si>
    <t>921 0701 02 1 01 00590 111</t>
  </si>
  <si>
    <t>921 0701 02 1 01 00590 200</t>
  </si>
  <si>
    <t>921 0701 02 1 01 00590 240</t>
  </si>
  <si>
    <t>921 0701 02 1 01 00590 244</t>
  </si>
  <si>
    <t>921 0701 02 1 01 00590 800</t>
  </si>
  <si>
    <t>921 0701 02 1 01 00590 850</t>
  </si>
  <si>
    <t>921 0701 02 1 01 00590 851</t>
  </si>
  <si>
    <t>921 0701 02 1 01 00590 852</t>
  </si>
  <si>
    <t>921 0701 02 1 01 00590 853</t>
  </si>
  <si>
    <t xml:space="preserve">  Развитие сети образовательных организаций</t>
  </si>
  <si>
    <t>921 0701 02 1 01 02012 000</t>
  </si>
  <si>
    <t>921 0701 02 1 01 02012 200</t>
  </si>
  <si>
    <t>921 0701 02 1 01 02012 240</t>
  </si>
  <si>
    <t>921 0701 02 1 01 02012 244</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</si>
  <si>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финансовое обеспечение получения дошкольного образования в частных дошкольных образовательных организациях</t>
  </si>
  <si>
    <t>921 0701 02 1 01 02020 000</t>
  </si>
  <si>
    <t>921 0701 02 1 01 02020 100</t>
  </si>
  <si>
    <t>921 0701 02 1 01 02020 110</t>
  </si>
  <si>
    <t>921 0701 02 1 01 02020 111</t>
  </si>
  <si>
    <t xml:space="preserve">  Иные выплаты персоналу учреждений, за исключением фонда оплаты труда</t>
  </si>
  <si>
    <t>921 0701 02 1 01 02020 112</t>
  </si>
  <si>
    <t>921 0701 02 1 01 02020 119</t>
  </si>
  <si>
    <t>921 0701 02 1 01 02020 200</t>
  </si>
  <si>
    <t>921 0701 02 1 01 02020 240</t>
  </si>
  <si>
    <t>921 0701 02 1 01 02020 244</t>
  </si>
  <si>
    <t>921 0701 02 1 01 02020 600</t>
  </si>
  <si>
    <t xml:space="preserve">  Субсидии некоммерческим организациям (за исключением государственных (муниципальных) учреждений)</t>
  </si>
  <si>
    <t>921 0701 02 1 01 02020 630</t>
  </si>
  <si>
    <t xml:space="preserve">  Субсидии (гранты в форме субсидий) на финансовое обеспечение затрат, порядком (правилами) предоставления которых установлено требование о последующем подтверждении их использования в соответствии с условиями и (или) целями предоставления</t>
  </si>
  <si>
    <t>921 0701 02 1 01 02020 632</t>
  </si>
  <si>
    <t xml:space="preserve">  Повышение качества образования</t>
  </si>
  <si>
    <t>921 0701 02 1 01 02042 000</t>
  </si>
  <si>
    <t>921 0701 02 1 01 02042 200</t>
  </si>
  <si>
    <t>921 0701 02 1 01 02042 240</t>
  </si>
  <si>
    <t>921 0701 02 1 01 02042 244</t>
  </si>
  <si>
    <t xml:space="preserve">  Подготовка образовательных учреждений к осенне-зимнему периоду</t>
  </si>
  <si>
    <t>921 0701 02 1 01 02322 000</t>
  </si>
  <si>
    <t>921 0701 02 1 01 02322 200</t>
  </si>
  <si>
    <t>921 0701 02 1 01 02322 240</t>
  </si>
  <si>
    <t>921 0701 02 1 01 02322 244</t>
  </si>
  <si>
    <t xml:space="preserve">  Мероприятия в сфере образования</t>
  </si>
  <si>
    <t>921 0701 02 1 01 03063 000</t>
  </si>
  <si>
    <t>921 0701 02 1 01 03063 200</t>
  </si>
  <si>
    <t>921 0701 02 1 01 03063 240</t>
  </si>
  <si>
    <t>921 0701 02 1 01 03063 244</t>
  </si>
  <si>
    <t xml:space="preserve">  Создание условий для осуществления присмотра и ухода за детьми, содержания детей в муниципальных образовательных организациях</t>
  </si>
  <si>
    <t>921 0701 02 1 01 S0080 000</t>
  </si>
  <si>
    <t>921 0701 02 1 01 S0080 100</t>
  </si>
  <si>
    <t>921 0701 02 1 01 S0080 110</t>
  </si>
  <si>
    <t>921 0701 02 1 01 S0080 111</t>
  </si>
  <si>
    <t>921 0701 02 1 01 S0080 112</t>
  </si>
  <si>
    <t>921 0701 02 1 01 S0080 119</t>
  </si>
  <si>
    <t xml:space="preserve">  Создание условий для осуществления присмотра и ухода за детьми в муниципальных дошкольных образовательных организациях</t>
  </si>
  <si>
    <t>921 0701 02 1 01 S2140 000</t>
  </si>
  <si>
    <t>921 0701 02 1 01 S2140 100</t>
  </si>
  <si>
    <t>921 0701 02 1 01 S2140 110</t>
  </si>
  <si>
    <t>921 0701 02 1 01 S2140 111</t>
  </si>
  <si>
    <t>921 0701 02 1 01 S2140 112</t>
  </si>
  <si>
    <t>921 0701 02 1 01 S2140 119</t>
  </si>
  <si>
    <t xml:space="preserve">  Подпрограмма "Организация питания, медицинское обеспечение, формирование здорового образа жизни" муниципальной программы "Развитие системы образования муниципального образования муниципального района "Боровский район"</t>
  </si>
  <si>
    <t>921 0701 02 4 00 00000 000</t>
  </si>
  <si>
    <t xml:space="preserve">  Основное мероприятие "Сохранение и укрепление здоровья обучающихся"</t>
  </si>
  <si>
    <t>921 0701 02 4 01 00000 000</t>
  </si>
  <si>
    <t xml:space="preserve">  Укрепление материально-технической базы школьных пищеблоков и медкабинетов</t>
  </si>
  <si>
    <t>921 0701 02 4 01 02082 000</t>
  </si>
  <si>
    <t>921 0701 02 4 01 02082 200</t>
  </si>
  <si>
    <t>921 0701 02 4 01 02082 240</t>
  </si>
  <si>
    <t>921 0701 02 4 01 02082 244</t>
  </si>
  <si>
    <t xml:space="preserve">  Пропаганда здорового образа жизни</t>
  </si>
  <si>
    <t>921 0701 02 4 01 02102 000</t>
  </si>
  <si>
    <t>921 0701 02 4 01 02102 200</t>
  </si>
  <si>
    <t>921 0701 02 4 01 02102 240</t>
  </si>
  <si>
    <t>921 0701 02 4 01 02102 244</t>
  </si>
  <si>
    <t xml:space="preserve">  Подпрограмма "Обеспечение безопасности образовательных учреждений" муниципальной программы "Развитие системы образования муниципального образования муниципального района "Боровский район"</t>
  </si>
  <si>
    <t>921 0701 02 5 00 00000 000</t>
  </si>
  <si>
    <t xml:space="preserve">  Основное мероприятие "Создание системы безопасности образовательных организаций"</t>
  </si>
  <si>
    <t>921 0701 02 5 01 00000 000</t>
  </si>
  <si>
    <t xml:space="preserve">  Создание безопасных условий организации образовательного процесса</t>
  </si>
  <si>
    <t>921 0701 02 5 01 02112 000</t>
  </si>
  <si>
    <t>921 0701 02 5 01 02112 200</t>
  </si>
  <si>
    <t>921 0701 02 5 01 02112 240</t>
  </si>
  <si>
    <t>921 0701 02 5 01 02112 244</t>
  </si>
  <si>
    <t xml:space="preserve">  Подпрограмма "Развитие кадрового потенциала системы образования" муниципальной программы "Развитие системы образования муниципального образования муниципального района "Боровский район"</t>
  </si>
  <si>
    <t>921 0701 02 7 00 00000 000</t>
  </si>
  <si>
    <t xml:space="preserve">  Основное мероприятие "Кадровое обеспечение системы образования"</t>
  </si>
  <si>
    <t>921 0701 02 7 01 00000 000</t>
  </si>
  <si>
    <t xml:space="preserve">  Социальная поддержка педагогических кадров, наем жилья и прочее</t>
  </si>
  <si>
    <t>921 0701 02 7 01 02152 000</t>
  </si>
  <si>
    <t>921 0701 02 7 01 02152 100</t>
  </si>
  <si>
    <t>921 0701 02 7 01 02152 110</t>
  </si>
  <si>
    <t>921 0701 02 7 01 02152 112</t>
  </si>
  <si>
    <t>921 0701 02 7 01 02152 119</t>
  </si>
  <si>
    <t xml:space="preserve">  Общее образование</t>
  </si>
  <si>
    <t>921 0702 00 0 00 00000 000</t>
  </si>
  <si>
    <t>921 0702 02 0 00 00000 000</t>
  </si>
  <si>
    <t xml:space="preserve">  Подпрограмма "Развитие системы общего образования "муниципальной программы "Развитие системы образования муниципального образования муниципального района "Боровский район"</t>
  </si>
  <si>
    <t>921 0702 02 2 00 00000 000</t>
  </si>
  <si>
    <t xml:space="preserve">  Основное мероприятие "Обеспечение доступности и повышение качества общего образования"</t>
  </si>
  <si>
    <t>921 0702 02 2 01 00000 000</t>
  </si>
  <si>
    <t>921 0702 02 2 01 00590 000</t>
  </si>
  <si>
    <t>921 0702 02 2 01 00590 100</t>
  </si>
  <si>
    <t>921 0702 02 2 01 00590 110</t>
  </si>
  <si>
    <t>921 0702 02 2 01 00590 111</t>
  </si>
  <si>
    <t>921 0702 02 2 01 00590 112</t>
  </si>
  <si>
    <t xml:space="preserve">  Иные выплаты, за исключением фонда оплаты труда учреждений, лицам, привлекаемым согласно законодательству для выполнения отдельных полномочий</t>
  </si>
  <si>
    <t>921 0702 02 2 01 00590 113</t>
  </si>
  <si>
    <t>921 0702 02 2 01 00590 119</t>
  </si>
  <si>
    <t>921 0702 02 2 01 00590 200</t>
  </si>
  <si>
    <t>921 0702 02 2 01 00590 240</t>
  </si>
  <si>
    <t>921 0702 02 2 01 00590 243</t>
  </si>
  <si>
    <t>921 0702 02 2 01 00590 244</t>
  </si>
  <si>
    <t>921 0702 02 2 01 00590 800</t>
  </si>
  <si>
    <t>921 0702 02 2 01 00590 850</t>
  </si>
  <si>
    <t>921 0702 02 2 01 00590 851</t>
  </si>
  <si>
    <t>921 0702 02 2 01 00590 852</t>
  </si>
  <si>
    <t>921 0702 02 2 01 00590 853</t>
  </si>
  <si>
    <t>921 0702 02 2 01 02042 000</t>
  </si>
  <si>
    <t>921 0702 02 2 01 02042 100</t>
  </si>
  <si>
    <t>921 0702 02 2 01 02042 110</t>
  </si>
  <si>
    <t>921 0702 02 2 01 02042 112</t>
  </si>
  <si>
    <t>921 0702 02 2 01 02042 200</t>
  </si>
  <si>
    <t>921 0702 02 2 01 02042 240</t>
  </si>
  <si>
    <t>921 0702 02 2 01 02042 244</t>
  </si>
  <si>
    <t>921 0702 02 2 01 02042 300</t>
  </si>
  <si>
    <t>921 0702 02 2 01 02042 360</t>
  </si>
  <si>
    <t xml:space="preserve">  Развитие воспитательного пространства образования</t>
  </si>
  <si>
    <t>921 0702 02 2 01 02052 000</t>
  </si>
  <si>
    <t>921 0702 02 2 01 02052 200</t>
  </si>
  <si>
    <t>921 0702 02 2 01 02052 240</t>
  </si>
  <si>
    <t>921 0702 02 2 01 02052 244</t>
  </si>
  <si>
    <t xml:space="preserve">  Получение общедоступного и бесплатного дошкольного, начального общего, основного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деятельность по имеющим государственную аккредитацию основным общеобразовательным программам</t>
  </si>
  <si>
    <t>921 0702 02 2 01 02060 000</t>
  </si>
  <si>
    <t>921 0702 02 2 01 02060 100</t>
  </si>
  <si>
    <t>921 0702 02 2 01 02060 110</t>
  </si>
  <si>
    <t>921 0702 02 2 01 02060 111</t>
  </si>
  <si>
    <t>921 0702 02 2 01 02060 112</t>
  </si>
  <si>
    <t>921 0702 02 2 01 02060 119</t>
  </si>
  <si>
    <t>921 0702 02 2 01 02060 200</t>
  </si>
  <si>
    <t>921 0702 02 2 01 02060 240</t>
  </si>
  <si>
    <t>921 0702 02 2 01 02060 244</t>
  </si>
  <si>
    <t xml:space="preserve">  Осуществление ежемесячных денежных выплат работникам муниципальных общеобразовательных организаций области</t>
  </si>
  <si>
    <t>921 0702 02 2 01 02070 000</t>
  </si>
  <si>
    <t>921 0702 02 2 01 02070 100</t>
  </si>
  <si>
    <t>921 0702 02 2 01 02070 110</t>
  </si>
  <si>
    <t>921 0702 02 2 01 02070 111</t>
  </si>
  <si>
    <t>921 0702 02 2 01 02070 119</t>
  </si>
  <si>
    <t xml:space="preserve">  Разработка проектно-сметной документации</t>
  </si>
  <si>
    <t>921 0702 02 2 01 02172 000</t>
  </si>
  <si>
    <t>921 0702 02 2 01 02172 200</t>
  </si>
  <si>
    <t>921 0702 02 2 01 02172 240</t>
  </si>
  <si>
    <t>921 0702 02 2 01 02172 243</t>
  </si>
  <si>
    <t>921 0702 02 2 01 02322 000</t>
  </si>
  <si>
    <t>921 0702 02 2 01 02322 200</t>
  </si>
  <si>
    <t>921 0702 02 2 01 02322 240</t>
  </si>
  <si>
    <t>921 0702 02 2 01 02322 243</t>
  </si>
  <si>
    <t>921 0702 02 2 01 02322 244</t>
  </si>
  <si>
    <t>921 0702 02 2 01 03063 000</t>
  </si>
  <si>
    <t>921 0702 02 2 01 03063 200</t>
  </si>
  <si>
    <t>921 0702 02 2 01 03063 240</t>
  </si>
  <si>
    <t>921 0702 02 2 01 03063 244</t>
  </si>
  <si>
    <t>921 0702 02 4 00 00000 000</t>
  </si>
  <si>
    <t>921 0702 02 4 01 00000 000</t>
  </si>
  <si>
    <t>921 0702 02 4 01 02082 000</t>
  </si>
  <si>
    <t>921 0702 02 4 01 02082 200</t>
  </si>
  <si>
    <t>921 0702 02 4 01 02082 240</t>
  </si>
  <si>
    <t>921 0702 02 4 01 02082 244</t>
  </si>
  <si>
    <t xml:space="preserve">  Обеспечение питанием</t>
  </si>
  <si>
    <t>921 0702 02 4 01 02092 000</t>
  </si>
  <si>
    <t>921 0702 02 4 01 02092 200</t>
  </si>
  <si>
    <t>921 0702 02 4 01 02092 240</t>
  </si>
  <si>
    <t>921 0702 02 4 01 02092 244</t>
  </si>
  <si>
    <t>921 0702 02 4 01 02102 000</t>
  </si>
  <si>
    <t>921 0702 02 4 01 02102 200</t>
  </si>
  <si>
    <t>921 0702 02 4 01 02102 240</t>
  </si>
  <si>
    <t>921 0702 02 4 01 02102 244</t>
  </si>
  <si>
    <t>921 0702 02 5 00 00000 000</t>
  </si>
  <si>
    <t>921 0702 02 5 01 00000 000</t>
  </si>
  <si>
    <t>921 0702 02 5 01 02112 000</t>
  </si>
  <si>
    <t>921 0702 02 5 01 02112 200</t>
  </si>
  <si>
    <t>921 0702 02 5 01 02112 240</t>
  </si>
  <si>
    <t>921 0702 02 5 01 02112 244</t>
  </si>
  <si>
    <t>921 0702 02 7 00 00000 000</t>
  </si>
  <si>
    <t>921 0702 02 7 01 00000 000</t>
  </si>
  <si>
    <t>921 0702 02 7 01 02152 000</t>
  </si>
  <si>
    <t>921 0702 02 7 01 02152 100</t>
  </si>
  <si>
    <t>921 0702 02 7 01 02152 110</t>
  </si>
  <si>
    <t>921 0702 02 7 01 02152 112</t>
  </si>
  <si>
    <t>921 0702 02 7 01 02152 119</t>
  </si>
  <si>
    <t xml:space="preserve">  Дополнительное образование детей</t>
  </si>
  <si>
    <t>921 0703 00 0 00 00000 000</t>
  </si>
  <si>
    <t>921 0703 02 0 00 00000 000</t>
  </si>
  <si>
    <t xml:space="preserve">  Подпрограмма "Развитие системы дополнительного образования" муниципальной программы "Развитие системы образования муниципального образования муниципального района "Боровский район"</t>
  </si>
  <si>
    <t>921 0703 02 3 00 00000 000</t>
  </si>
  <si>
    <t xml:space="preserve">  Основное мероприятие "Обеспечение доступности и повышение качества дополнительного образования"</t>
  </si>
  <si>
    <t>921 0703 02 3 01 00000 000</t>
  </si>
  <si>
    <t>921 0703 02 3 01 00590 000</t>
  </si>
  <si>
    <t>921 0703 02 3 01 00590 100</t>
  </si>
  <si>
    <t>921 0703 02 3 01 00590 110</t>
  </si>
  <si>
    <t>921 0703 02 3 01 00590 111</t>
  </si>
  <si>
    <t>921 0703 02 3 01 00590 112</t>
  </si>
  <si>
    <t>921 0703 02 3 01 00590 119</t>
  </si>
  <si>
    <t>921 0703 02 3 01 00590 200</t>
  </si>
  <si>
    <t>921 0703 02 3 01 00590 240</t>
  </si>
  <si>
    <t>921 0703 02 3 01 00590 244</t>
  </si>
  <si>
    <t>921 0703 02 3 01 00590 800</t>
  </si>
  <si>
    <t>921 0703 02 3 01 00590 850</t>
  </si>
  <si>
    <t>921 0703 02 3 01 00590 851</t>
  </si>
  <si>
    <t>921 0703 02 3 01 00590 852</t>
  </si>
  <si>
    <t>921 0703 02 3 01 00590 853</t>
  </si>
  <si>
    <t>921 0703 02 3 01 02052 000</t>
  </si>
  <si>
    <t>921 0703 02 3 01 02052 200</t>
  </si>
  <si>
    <t>921 0703 02 3 01 02052 240</t>
  </si>
  <si>
    <t>921 0703 02 3 01 02052 244</t>
  </si>
  <si>
    <t xml:space="preserve">  Сохранение и развитие муниципальной системы дополнительного образования детей</t>
  </si>
  <si>
    <t>921 0703 02 3 01 02062 000</t>
  </si>
  <si>
    <t>921 0703 02 3 01 02062 200</t>
  </si>
  <si>
    <t>921 0703 02 3 01 02062 240</t>
  </si>
  <si>
    <t>921 0703 02 3 01 02062 244</t>
  </si>
  <si>
    <t>921 0703 02 3 01 02172 000</t>
  </si>
  <si>
    <t>921 0703 02 3 01 02172 200</t>
  </si>
  <si>
    <t>921 0703 02 3 01 02172 240</t>
  </si>
  <si>
    <t>921 0703 02 3 01 02172 243</t>
  </si>
  <si>
    <t>921 0703 02 3 01 02322 000</t>
  </si>
  <si>
    <t>921 0703 02 3 01 02322 200</t>
  </si>
  <si>
    <t>921 0703 02 3 01 02322 240</t>
  </si>
  <si>
    <t>921 0703 02 3 01 02322 244</t>
  </si>
  <si>
    <t>921 0703 02 4 00 00000 000</t>
  </si>
  <si>
    <t>921 0703 02 4 01 00000 000</t>
  </si>
  <si>
    <t>921 0703 02 4 01 02102 000</t>
  </si>
  <si>
    <t>921 0703 02 4 01 02102 200</t>
  </si>
  <si>
    <t>921 0703 02 4 01 02102 240</t>
  </si>
  <si>
    <t>921 0703 02 4 01 02102 244</t>
  </si>
  <si>
    <t>921 0703 02 5 00 00000 000</t>
  </si>
  <si>
    <t>921 0703 02 5 01 00000 000</t>
  </si>
  <si>
    <t>921 0703 02 5 01 02112 000</t>
  </si>
  <si>
    <t>921 0703 02 5 01 02112 200</t>
  </si>
  <si>
    <t>921 0703 02 5 01 02112 240</t>
  </si>
  <si>
    <t>921 0703 02 5 01 02112 244</t>
  </si>
  <si>
    <t>921 0703 02 7 00 00000 000</t>
  </si>
  <si>
    <t>921 0703 02 7 01 00000 000</t>
  </si>
  <si>
    <t>921 0703 02 7 01 02152 000</t>
  </si>
  <si>
    <t>921 0703 02 7 01 02152 100</t>
  </si>
  <si>
    <t>921 0703 02 7 01 02152 110</t>
  </si>
  <si>
    <t>921 0703 02 7 01 02152 112</t>
  </si>
  <si>
    <t>921 0703 02 7 01 02152 119</t>
  </si>
  <si>
    <t>921 0707 00 0 00 00000 000</t>
  </si>
  <si>
    <t>921 0707 02 0 00 00000 000</t>
  </si>
  <si>
    <t>921 0707 02 4 00 00000 000</t>
  </si>
  <si>
    <t>921 0707 02 4 01 00000 000</t>
  </si>
  <si>
    <t xml:space="preserve">  Организация отдыха и оздоровления детей</t>
  </si>
  <si>
    <t>921 0707 02 4 01 02182 000</t>
  </si>
  <si>
    <t>921 0707 02 4 01 02182 200</t>
  </si>
  <si>
    <t>921 0707 02 4 01 02182 240</t>
  </si>
  <si>
    <t>921 0707 02 4 01 02182 244</t>
  </si>
  <si>
    <t xml:space="preserve">  Организация оздоровительных смен для детей и развитие специализированных видов отдыха</t>
  </si>
  <si>
    <t>921 0707 02 4 01 S2301 000</t>
  </si>
  <si>
    <t>921 0707 02 4 01 S2301 200</t>
  </si>
  <si>
    <t>921 0707 02 4 01 S2301 240</t>
  </si>
  <si>
    <t>921 0707 02 4 01 S2301 244</t>
  </si>
  <si>
    <t xml:space="preserve">  Подпрограмма "Одаренные дети" муниципальной программы "Развитие системы образования муниципального образования муниципального района "Боровский район"</t>
  </si>
  <si>
    <t>921 0707 02 6 00 00000 000</t>
  </si>
  <si>
    <t xml:space="preserve">  Основное мероприятие "Выявление и поддержка одаренных детей и молодежи"</t>
  </si>
  <si>
    <t>921 0707 02 6 01 00000 000</t>
  </si>
  <si>
    <t xml:space="preserve">  Выявление и поддержка одаренных детей</t>
  </si>
  <si>
    <t>921 0707 02 6 01 02132 000</t>
  </si>
  <si>
    <t>921 0707 02 6 01 02132 200</t>
  </si>
  <si>
    <t>921 0707 02 6 01 02132 240</t>
  </si>
  <si>
    <t>921 0707 02 6 01 02132 244</t>
  </si>
  <si>
    <t xml:space="preserve">  Муниципальная программа "Содействие занятости населения Боровского района"</t>
  </si>
  <si>
    <t>921 0707 07 0 00 00000 000</t>
  </si>
  <si>
    <t xml:space="preserve">  Основное мероприятие "Снижение социальной напряженности на рынке труда"</t>
  </si>
  <si>
    <t>921 0707 07 0 01 00000 000</t>
  </si>
  <si>
    <t xml:space="preserve">  Содействие занятости населения</t>
  </si>
  <si>
    <t>921 0707 07 0 01 07010 000</t>
  </si>
  <si>
    <t>921 0707 07 0 01 07010 100</t>
  </si>
  <si>
    <t>921 0707 07 0 01 07010 110</t>
  </si>
  <si>
    <t>921 0707 07 0 01 07010 111</t>
  </si>
  <si>
    <t>921 0707 07 0 01 07010 119</t>
  </si>
  <si>
    <t xml:space="preserve">  Вовлечение молодежи в социальную политику</t>
  </si>
  <si>
    <t>921 0707 07 0 01 46010 000</t>
  </si>
  <si>
    <t>921 0707 07 0 01 46010 100</t>
  </si>
  <si>
    <t>921 0707 07 0 01 46010 110</t>
  </si>
  <si>
    <t>921 0707 07 0 01 46010 111</t>
  </si>
  <si>
    <t>921 0707 07 0 01 46010 119</t>
  </si>
  <si>
    <t xml:space="preserve">  Поддержка молодежных инициатив и организация досуга молодежи</t>
  </si>
  <si>
    <t>921 0707 07 0 01 46020 000</t>
  </si>
  <si>
    <t>921 0707 07 0 01 46020 100</t>
  </si>
  <si>
    <t>921 0707 07 0 01 46020 110</t>
  </si>
  <si>
    <t>921 0707 07 0 01 46020 111</t>
  </si>
  <si>
    <t>921 0707 07 0 01 46020 119</t>
  </si>
  <si>
    <t xml:space="preserve">  Привлечение молодёжи к работе в летний период</t>
  </si>
  <si>
    <t>921 0707 07 0 01 46080 000</t>
  </si>
  <si>
    <t>921 0707 07 0 01 46080 100</t>
  </si>
  <si>
    <t>921 0707 07 0 01 46080 110</t>
  </si>
  <si>
    <t>921 0707 07 0 01 46080 111</t>
  </si>
  <si>
    <t>921 0707 07 0 01 46080 119</t>
  </si>
  <si>
    <t>921 0707 46 0 00 00000 000</t>
  </si>
  <si>
    <t>921 0707 46 0 01 00000 000</t>
  </si>
  <si>
    <t>921 0707 46 0 01 46020 000</t>
  </si>
  <si>
    <t>921 0707 46 0 01 46020 100</t>
  </si>
  <si>
    <t>921 0707 46 0 01 46020 110</t>
  </si>
  <si>
    <t>921 0707 46 0 01 46020 113</t>
  </si>
  <si>
    <t>921 0707 46 0 01 46020 200</t>
  </si>
  <si>
    <t>921 0707 46 0 01 46020 240</t>
  </si>
  <si>
    <t>921 0707 46 0 01 46020 244</t>
  </si>
  <si>
    <t>921 0707 46 0 01 46030 000</t>
  </si>
  <si>
    <t>921 0707 46 0 01 46030 200</t>
  </si>
  <si>
    <t>921 0707 46 0 01 46030 240</t>
  </si>
  <si>
    <t>921 0707 46 0 01 46030 244</t>
  </si>
  <si>
    <t xml:space="preserve">  Патриотическое воспитание населения в рамках памятных дат</t>
  </si>
  <si>
    <t>921 0707 46 0 01 46040 000</t>
  </si>
  <si>
    <t>921 0707 46 0 01 46040 200</t>
  </si>
  <si>
    <t>921 0707 46 0 01 46040 240</t>
  </si>
  <si>
    <t>921 0707 46 0 01 46040 244</t>
  </si>
  <si>
    <t xml:space="preserve">  Профилактика правонарушений "Безопасный город"</t>
  </si>
  <si>
    <t>921 0707 46 0 01 46050 000</t>
  </si>
  <si>
    <t>921 0707 46 0 01 46050 200</t>
  </si>
  <si>
    <t>921 0707 46 0 01 46050 240</t>
  </si>
  <si>
    <t>921 0707 46 0 01 46050 244</t>
  </si>
  <si>
    <t xml:space="preserve">  Другие вопросы в области образования</t>
  </si>
  <si>
    <t>921 0709 00 0 00 00000 000</t>
  </si>
  <si>
    <t>921 0709 02 0 00 00000 000</t>
  </si>
  <si>
    <t>921 0709 02 2 00 00000 000</t>
  </si>
  <si>
    <t>921 0709 02 2 01 00000 000</t>
  </si>
  <si>
    <t>921 0709 02 2 01 02322 000</t>
  </si>
  <si>
    <t>921 0709 02 2 01 02322 200</t>
  </si>
  <si>
    <t>921 0709 02 2 01 02322 240</t>
  </si>
  <si>
    <t>921 0709 02 2 01 02322 244</t>
  </si>
  <si>
    <t>921 0709 02 4 00 00000 000</t>
  </si>
  <si>
    <t>921 0709 02 4 01 00000 000</t>
  </si>
  <si>
    <t>921 0709 02 4 01 02102 000</t>
  </si>
  <si>
    <t>921 0709 02 4 01 02102 200</t>
  </si>
  <si>
    <t>921 0709 02 4 01 02102 240</t>
  </si>
  <si>
    <t>921 0709 02 4 01 02102 244</t>
  </si>
  <si>
    <t>921 0709 02 7 00 00000 000</t>
  </si>
  <si>
    <t>921 0709 02 7 01 00000 000</t>
  </si>
  <si>
    <t xml:space="preserve">  Централизованная бухгалтерия</t>
  </si>
  <si>
    <t>921 0709 02 7 01 00910 000</t>
  </si>
  <si>
    <t>921 0709 02 7 01 00910 100</t>
  </si>
  <si>
    <t>921 0709 02 7 01 00910 110</t>
  </si>
  <si>
    <t>921 0709 02 7 01 00910 111</t>
  </si>
  <si>
    <t>921 0709 02 7 01 00910 112</t>
  </si>
  <si>
    <t>921 0709 02 7 01 00910 119</t>
  </si>
  <si>
    <t>921 0709 02 7 01 00910 200</t>
  </si>
  <si>
    <t>921 0709 02 7 01 00910 240</t>
  </si>
  <si>
    <t>921 0709 02 7 01 00910 244</t>
  </si>
  <si>
    <t>921 0709 02 7 01 00910 800</t>
  </si>
  <si>
    <t>921 0709 02 7 01 00910 850</t>
  </si>
  <si>
    <t>921 0709 02 7 01 00910 851</t>
  </si>
  <si>
    <t>921 0709 02 7 01 00910 852</t>
  </si>
  <si>
    <t>921 0709 02 7 01 00910 853</t>
  </si>
  <si>
    <t xml:space="preserve">  Методический кабинет</t>
  </si>
  <si>
    <t>921 0709 02 7 01 00930 000</t>
  </si>
  <si>
    <t>921 0709 02 7 01 00930 100</t>
  </si>
  <si>
    <t>921 0709 02 7 01 00930 110</t>
  </si>
  <si>
    <t>921 0709 02 7 01 00930 111</t>
  </si>
  <si>
    <t>921 0709 02 7 01 00930 112</t>
  </si>
  <si>
    <t>921 0709 02 7 01 00930 119</t>
  </si>
  <si>
    <t>921 0709 02 7 01 00930 200</t>
  </si>
  <si>
    <t>921 0709 02 7 01 00930 240</t>
  </si>
  <si>
    <t>921 0709 02 7 01 00930 244</t>
  </si>
  <si>
    <t xml:space="preserve">  Хозяйственная группа</t>
  </si>
  <si>
    <t>921 0709 02 7 01 00940 000</t>
  </si>
  <si>
    <t>921 0709 02 7 01 00940 100</t>
  </si>
  <si>
    <t>921 0709 02 7 01 00940 110</t>
  </si>
  <si>
    <t>921 0709 02 7 01 00940 111</t>
  </si>
  <si>
    <t>921 0709 02 7 01 00940 119</t>
  </si>
  <si>
    <t>921 0709 02 7 01 00940 200</t>
  </si>
  <si>
    <t>921 0709 02 7 01 00940 240</t>
  </si>
  <si>
    <t>921 0709 02 7 01 00940 244</t>
  </si>
  <si>
    <t xml:space="preserve">  Обеспечение и стимулирование педагогическими кадрами</t>
  </si>
  <si>
    <t>921 0709 02 7 01 02142 000</t>
  </si>
  <si>
    <t>921 0709 02 7 01 02142 200</t>
  </si>
  <si>
    <t>921 0709 02 7 01 02142 240</t>
  </si>
  <si>
    <t>921 0709 02 7 01 02142 244</t>
  </si>
  <si>
    <t>921 0709 02 7 01 02142 300</t>
  </si>
  <si>
    <t xml:space="preserve">  Стипендии</t>
  </si>
  <si>
    <t>921 0709 02 7 01 02142 340</t>
  </si>
  <si>
    <t>921 0709 02 7 01 02142 350</t>
  </si>
  <si>
    <t>921 0709 68 0 00 00000 000</t>
  </si>
  <si>
    <t>921 0709 68 0 01 00000 000</t>
  </si>
  <si>
    <t>921 0709 68 0 01 00400 000</t>
  </si>
  <si>
    <t>921 0709 68 0 01 00400 100</t>
  </si>
  <si>
    <t>921 0709 68 0 01 00400 120</t>
  </si>
  <si>
    <t>921 0709 68 0 01 00400 121</t>
  </si>
  <si>
    <t>921 0709 68 0 01 00400 122</t>
  </si>
  <si>
    <t>921 0709 68 0 01 00400 129</t>
  </si>
  <si>
    <t>921 0709 68 0 01 00400 200</t>
  </si>
  <si>
    <t>921 0709 68 0 01 00400 240</t>
  </si>
  <si>
    <t>921 0709 68 0 01 00400 244</t>
  </si>
  <si>
    <t>921 0709 68 0 01 00400 800</t>
  </si>
  <si>
    <t>921 0709 68 0 01 00400 850</t>
  </si>
  <si>
    <t>921 0709 68 0 01 00400 853</t>
  </si>
  <si>
    <t>921 0900 00 0 00 00000 000</t>
  </si>
  <si>
    <t>921 0901 00 0 00 00000 000</t>
  </si>
  <si>
    <t>921 0901 77 0 00 00000 000</t>
  </si>
  <si>
    <t>921 0901 77 0 00 77010 000</t>
  </si>
  <si>
    <t>921 0901 77 0 00 77010 600</t>
  </si>
  <si>
    <t>921 0901 77 0 00 77010 610</t>
  </si>
  <si>
    <t>921 0901 77 0 00 77010 613</t>
  </si>
  <si>
    <t>921 1000 00 0 00 00000 000</t>
  </si>
  <si>
    <t>921 1003 00 0 00 00000 000</t>
  </si>
  <si>
    <t xml:space="preserve">  Муниципальная программа "Обеспечение жильем молодых семей в муниципальном образовании муниципальном районе "Боровский район"</t>
  </si>
  <si>
    <t>921 1003 14 0 00 00000 000</t>
  </si>
  <si>
    <t xml:space="preserve">  Основное мероприятие "Повышение уровня обеспеченности жильем"</t>
  </si>
  <si>
    <t>921 1003 14 0 01 00000 000</t>
  </si>
  <si>
    <t xml:space="preserve">  Финансовое обеспечение мероприятий подпрограммы "Обеспечение жильем молодых семей" федеральной целевой программы "Жилище" на 2015-2020 годы за счет средств местного бюджета</t>
  </si>
  <si>
    <t>921 1003 14 0 01 L0200 000</t>
  </si>
  <si>
    <t>921 1003 14 0 01 L0200 300</t>
  </si>
  <si>
    <t>921 1003 14 0 01 L0200 320</t>
  </si>
  <si>
    <t>921 1003 14 0 01 L0200 322</t>
  </si>
  <si>
    <t xml:space="preserve">  Охрана семьи и детства</t>
  </si>
  <si>
    <t>921 1004 00 0 00 00000 000</t>
  </si>
  <si>
    <t>921 1004 02 0 00 00000 000</t>
  </si>
  <si>
    <t>921 1004 02 1 00 00000 000</t>
  </si>
  <si>
    <t>921 1004 02 1 01 00000 000</t>
  </si>
  <si>
    <t xml:space="preserve">  Выплата компенсации части родительской платы за присмотр и уход за ребёнком</t>
  </si>
  <si>
    <t>921 1004 02 1 01 02030 000</t>
  </si>
  <si>
    <t>921 1004 02 1 01 02030 300</t>
  </si>
  <si>
    <t>921 1004 02 1 01 02030 320</t>
  </si>
  <si>
    <t xml:space="preserve">  Пособия, компенсации и иные социальные выплаты гражданам, кроме публичных нормативных обязательств</t>
  </si>
  <si>
    <t>921 1004 02 1 01 02030 321</t>
  </si>
  <si>
    <t>921 1004 02 2 00 00000 000</t>
  </si>
  <si>
    <t>921 1004 02 2 01 00000 000</t>
  </si>
  <si>
    <t>921 1004 02 2 01 02030 000</t>
  </si>
  <si>
    <t>921 1004 02 2 01 02030 300</t>
  </si>
  <si>
    <t>921 1004 02 2 01 02030 320</t>
  </si>
  <si>
    <t>921 1004 02 2 01 02030 321</t>
  </si>
  <si>
    <t>922 0000 00 0 00 00000 000</t>
  </si>
  <si>
    <t>922 0100 00 0 00 00000 000</t>
  </si>
  <si>
    <t>922 0113 00 0 00 00000 000</t>
  </si>
  <si>
    <t>922 0113 08 0 00 00000 000</t>
  </si>
  <si>
    <t>922 0113 08 0 01 00000 000</t>
  </si>
  <si>
    <t>922 0113 08 0 01 00750 000</t>
  </si>
  <si>
    <t>922 0113 08 0 01 00750 100</t>
  </si>
  <si>
    <t>922 0113 08 0 01 00750 110</t>
  </si>
  <si>
    <t>922 0113 08 0 01 00750 111</t>
  </si>
  <si>
    <t>922 0113 08 0 01 00750 119</t>
  </si>
  <si>
    <t>922 0113 08 0 01 00750 120</t>
  </si>
  <si>
    <t>922 0113 08 0 01 00750 121</t>
  </si>
  <si>
    <t>922 0113 08 0 01 00750 129</t>
  </si>
  <si>
    <t>922 0700 00 0 00 00000 000</t>
  </si>
  <si>
    <t>922 0703 00 0 00 00000 000</t>
  </si>
  <si>
    <t xml:space="preserve">  Муниципальная программа "Развитие культуры, внутреннего и въездного туризма в Боровском районе"</t>
  </si>
  <si>
    <t>922 0703 11 0 00 00000 000</t>
  </si>
  <si>
    <t xml:space="preserve">  Подпрограмма "Укрепление МТБ учреждений культуры Боровского района муниципальной программы "Развитие культуры, внутреннего и въездного туризма в Боровском районе"</t>
  </si>
  <si>
    <t>922 0703 11 1 00 00000 000</t>
  </si>
  <si>
    <t xml:space="preserve">  Основное мероприятие "Укрепление МТБ для предоставления качественных услуг населению"</t>
  </si>
  <si>
    <t>922 0703 11 1 01 00000 000</t>
  </si>
  <si>
    <t xml:space="preserve">  Мероприятия по укреплению материально-технической базы учреждений культуры</t>
  </si>
  <si>
    <t>922 0703 11 1 01 11010 000</t>
  </si>
  <si>
    <t>922 0703 11 1 01 11010 200</t>
  </si>
  <si>
    <t>922 0703 11 1 01 11010 240</t>
  </si>
  <si>
    <t>922 0703 11 1 01 11010 244</t>
  </si>
  <si>
    <t xml:space="preserve">  Мероприятия по обеспечению безопасности подведомственных учреждений отдела культуры</t>
  </si>
  <si>
    <t>922 0703 11 1 01 11030 000</t>
  </si>
  <si>
    <t>922 0703 11 1 01 11030 200</t>
  </si>
  <si>
    <t>922 0703 11 1 01 11030 240</t>
  </si>
  <si>
    <t>922 0703 11 1 01 11030 244</t>
  </si>
  <si>
    <t xml:space="preserve">  Мероприятия по строительству, реконструкции текущему и капитальному ремонту учреждений культуры</t>
  </si>
  <si>
    <t>922 0703 11 1 01 11090 000</t>
  </si>
  <si>
    <t>922 0703 11 1 01 11090 200</t>
  </si>
  <si>
    <t>922 0703 11 1 01 11090 240</t>
  </si>
  <si>
    <t>922 0703 11 1 01 11090 244</t>
  </si>
  <si>
    <t xml:space="preserve">  Подпрограмма "Развитие дополнительного образования в сфере культуры" муниципальной программы "Развитие культуры, внутреннего и въездного туризма в Боровском районе"</t>
  </si>
  <si>
    <t>922 0703 11 3 00 00000 000</t>
  </si>
  <si>
    <t xml:space="preserve">  Основное мероприятие "Повышение качества дополнительного образования"</t>
  </si>
  <si>
    <t>922 0703 11 3 01 00000 000</t>
  </si>
  <si>
    <t>922 0703 11 3 01 00590 000</t>
  </si>
  <si>
    <t>922 0703 11 3 01 00590 100</t>
  </si>
  <si>
    <t>922 0703 11 3 01 00590 110</t>
  </si>
  <si>
    <t>922 0703 11 3 01 00590 111</t>
  </si>
  <si>
    <t>922 0703 11 3 01 00590 112</t>
  </si>
  <si>
    <t>922 0703 11 3 01 00590 119</t>
  </si>
  <si>
    <t>922 0703 11 3 01 00590 200</t>
  </si>
  <si>
    <t>922 0703 11 3 01 00590 240</t>
  </si>
  <si>
    <t>922 0703 11 3 01 00590 244</t>
  </si>
  <si>
    <t>922 0703 11 3 01 00590 800</t>
  </si>
  <si>
    <t>922 0703 11 3 01 00590 850</t>
  </si>
  <si>
    <t>922 0703 11 3 01 00590 851</t>
  </si>
  <si>
    <t>922 0703 11 3 01 00590 852</t>
  </si>
  <si>
    <t>922 0703 11 3 01 00590 853</t>
  </si>
  <si>
    <t>922 0703 11 3 01 S0250 000</t>
  </si>
  <si>
    <t>922 0703 11 3 01 S0250 100</t>
  </si>
  <si>
    <t>922 0703 11 3 01 S0250 110</t>
  </si>
  <si>
    <t>922 0703 11 3 01 S0250 111</t>
  </si>
  <si>
    <t>922 0707 00 0 00 00000 000</t>
  </si>
  <si>
    <t>922 0707 11 0 00 00000 000</t>
  </si>
  <si>
    <t xml:space="preserve">  Подпрограмма "Мероприятия учреждений культуры Боровского района" муниципальной программы "Развитие культуры, внутреннего и въездного туризма в Боровском районе"</t>
  </si>
  <si>
    <t>922 0707 11 2 00 00000 000</t>
  </si>
  <si>
    <t xml:space="preserve">  Основное мероприятие "Повышение качества культурно-досуговых мероприятий"</t>
  </si>
  <si>
    <t>922 0707 11 2 01 00000 000</t>
  </si>
  <si>
    <t xml:space="preserve">  Мероприятия, проводимые учреждениями культуры в рамках организации молодёжного и детского досуга</t>
  </si>
  <si>
    <t>922 0707 11 2 01 11060 000</t>
  </si>
  <si>
    <t>922 0707 11 2 01 11060 200</t>
  </si>
  <si>
    <t>922 0707 11 2 01 11060 240</t>
  </si>
  <si>
    <t>922 0707 11 2 01 11060 244</t>
  </si>
  <si>
    <t xml:space="preserve">  Мероприятия, проводимые учреждениями культуры в рамках работы с одарёнными детьми и молодёжью</t>
  </si>
  <si>
    <t>922 0707 11 2 01 11070 000</t>
  </si>
  <si>
    <t>922 0707 11 2 01 11070 200</t>
  </si>
  <si>
    <t>922 0707 11 2 01 11070 240</t>
  </si>
  <si>
    <t>922 0707 11 2 01 11070 244</t>
  </si>
  <si>
    <t xml:space="preserve">  КУЛЬТУРА, КИНЕМАТОГРАФИЯ</t>
  </si>
  <si>
    <t>922 0800 00 0 00 00000 000</t>
  </si>
  <si>
    <t xml:space="preserve">  Культура</t>
  </si>
  <si>
    <t>922 0801 00 0 00 00000 000</t>
  </si>
  <si>
    <t>922 0801 11 0 00 00000 000</t>
  </si>
  <si>
    <t>922 0801 11 1 00 00000 000</t>
  </si>
  <si>
    <t>922 0801 11 1 01 00000 000</t>
  </si>
  <si>
    <t>922 0801 11 1 01 11010 000</t>
  </si>
  <si>
    <t>922 0801 11 1 01 11010 200</t>
  </si>
  <si>
    <t>922 0801 11 1 01 11010 240</t>
  </si>
  <si>
    <t>922 0801 11 1 01 11010 244</t>
  </si>
  <si>
    <t>922 0801 11 1 01 11010 500</t>
  </si>
  <si>
    <t>922 0801 11 1 01 11010 540</t>
  </si>
  <si>
    <t>922 0801 11 1 01 11030 000</t>
  </si>
  <si>
    <t>922 0801 11 1 01 11030 200</t>
  </si>
  <si>
    <t>922 0801 11 1 01 11030 240</t>
  </si>
  <si>
    <t>922 0801 11 1 01 11030 244</t>
  </si>
  <si>
    <t>922 0801 11 1 01 11090 000</t>
  </si>
  <si>
    <t>922 0801 11 1 01 11090 200</t>
  </si>
  <si>
    <t>922 0801 11 1 01 11090 240</t>
  </si>
  <si>
    <t>922 0801 11 1 01 11090 243</t>
  </si>
  <si>
    <t>922 0801 11 1 01 11090 244</t>
  </si>
  <si>
    <t xml:space="preserve">  Подготовка учреждений культуры к осенне-зимнему периоду</t>
  </si>
  <si>
    <t>922 0801 11 1 01 11320 000</t>
  </si>
  <si>
    <t>922 0801 11 1 01 11320 200</t>
  </si>
  <si>
    <t>922 0801 11 1 01 11320 240</t>
  </si>
  <si>
    <t>922 0801 11 1 01 11320 244</t>
  </si>
  <si>
    <t xml:space="preserve">  Обеспечение развития и укрепления материально-технической базы домов культуры в населенных пунктах с числом жителей до 50 тысяч человек</t>
  </si>
  <si>
    <t>922 0801 11 1 01 L4670 000</t>
  </si>
  <si>
    <t>922 0801 11 1 01 L4670 200</t>
  </si>
  <si>
    <t>922 0801 11 1 01 L4670 240</t>
  </si>
  <si>
    <t>922 0801 11 1 01 L4670 243</t>
  </si>
  <si>
    <t>922 0801 11 2 00 00000 000</t>
  </si>
  <si>
    <t>922 0801 11 2 01 00000 000</t>
  </si>
  <si>
    <t xml:space="preserve">  Мероприятия, проводимые учреждениями культуры в рамках духовно-нравственного и патриотического воспитания и населения Боровского района</t>
  </si>
  <si>
    <t>922 0801 11 2 01 11050 000</t>
  </si>
  <si>
    <t>922 0801 11 2 01 11050 100</t>
  </si>
  <si>
    <t>922 0801 11 2 01 11050 110</t>
  </si>
  <si>
    <t>922 0801 11 2 01 11050 112</t>
  </si>
  <si>
    <t>922 0801 11 2 01 11050 200</t>
  </si>
  <si>
    <t>922 0801 11 2 01 11050 240</t>
  </si>
  <si>
    <t>922 0801 11 2 01 11050 244</t>
  </si>
  <si>
    <t>922 0801 11 2 01 11050 300</t>
  </si>
  <si>
    <t>922 0801 11 2 01 11050 340</t>
  </si>
  <si>
    <t>922 0801 11 2 01 11050 360</t>
  </si>
  <si>
    <t xml:space="preserve">  Мероприятия, направленные на развитие выставочной деятельности в Боровском районе</t>
  </si>
  <si>
    <t>922 0801 11 2 01 11080 000</t>
  </si>
  <si>
    <t>922 0801 11 2 01 11080 200</t>
  </si>
  <si>
    <t>922 0801 11 2 01 11080 240</t>
  </si>
  <si>
    <t>922 0801 11 2 01 11080 244</t>
  </si>
  <si>
    <t xml:space="preserve">  Организация и проведение культурно-досуговых мероприятий</t>
  </si>
  <si>
    <t>922 0801 11 2 01 11110 000</t>
  </si>
  <si>
    <t>922 0801 11 2 01 11110 200</t>
  </si>
  <si>
    <t>922 0801 11 2 01 11110 240</t>
  </si>
  <si>
    <t>922 0801 11 2 01 11110 244</t>
  </si>
  <si>
    <t xml:space="preserve">  Основное мероприятие "Развитие внутреннего и въездного туризма в Боровском районе"</t>
  </si>
  <si>
    <t>922 0801 11 2 02 00000 000</t>
  </si>
  <si>
    <t xml:space="preserve">  Рекламная деятельность и проведение мероприятий в сфере туризма</t>
  </si>
  <si>
    <t>922 0801 11 2 02 11100 000</t>
  </si>
  <si>
    <t>922 0801 11 2 02 11100 100</t>
  </si>
  <si>
    <t>922 0801 11 2 02 11100 110</t>
  </si>
  <si>
    <t>922 0801 11 2 02 11100 112</t>
  </si>
  <si>
    <t>922 0801 11 2 02 11100 200</t>
  </si>
  <si>
    <t>922 0801 11 2 02 11100 240</t>
  </si>
  <si>
    <t>922 0801 11 2 02 11100 244</t>
  </si>
  <si>
    <t xml:space="preserve">  Подпрограмма "Развитие культурно-досуговой деятельности" муниципальной программы "Развитие культуры, внутреннего и въездного туризма в Боровском районе"</t>
  </si>
  <si>
    <t>922 0801 11 4 00 00000 000</t>
  </si>
  <si>
    <t xml:space="preserve">  Основное мероприятие "Создание условий для развития любительского искусства"</t>
  </si>
  <si>
    <t>922 0801 11 4 01 00000 000</t>
  </si>
  <si>
    <t>922 0801 11 4 01 00590 000</t>
  </si>
  <si>
    <t>922 0801 11 4 01 00590 100</t>
  </si>
  <si>
    <t>922 0801 11 4 01 00590 110</t>
  </si>
  <si>
    <t>922 0801 11 4 01 00590 111</t>
  </si>
  <si>
    <t>922 0801 11 4 01 00590 112</t>
  </si>
  <si>
    <t>922 0801 11 4 01 00590 119</t>
  </si>
  <si>
    <t>922 0801 11 4 01 00590 200</t>
  </si>
  <si>
    <t>922 0801 11 4 01 00590 240</t>
  </si>
  <si>
    <t>922 0801 11 4 01 00590 243</t>
  </si>
  <si>
    <t>922 0801 11 4 01 00590 244</t>
  </si>
  <si>
    <t>922 0801 11 4 01 00590 800</t>
  </si>
  <si>
    <t>922 0801 11 4 01 00590 850</t>
  </si>
  <si>
    <t>922 0801 11 4 01 00590 851</t>
  </si>
  <si>
    <t>922 0801 11 4 01 00590 853</t>
  </si>
  <si>
    <t xml:space="preserve">  Подпрограмма "Организация музейно-выставочной деятельности" муниципальной программы "Развитие культуры, внутреннего и въездного туризма в Боровском районе"</t>
  </si>
  <si>
    <t>922 0801 11 5 00 00000 000</t>
  </si>
  <si>
    <t xml:space="preserve">  Основное мероприятие "Создание условий для развития музейно-выставочной деятельности"</t>
  </si>
  <si>
    <t>922 0801 11 5 01 00000 000</t>
  </si>
  <si>
    <t>922 0801 11 5 01 00590 000</t>
  </si>
  <si>
    <t>922 0801 11 5 01 00590 100</t>
  </si>
  <si>
    <t>922 0801 11 5 01 00590 110</t>
  </si>
  <si>
    <t>922 0801 11 5 01 00590 111</t>
  </si>
  <si>
    <t>922 0801 11 5 01 00590 119</t>
  </si>
  <si>
    <t>922 0801 11 5 01 00590 200</t>
  </si>
  <si>
    <t>922 0801 11 5 01 00590 240</t>
  </si>
  <si>
    <t>922 0801 11 5 01 00590 244</t>
  </si>
  <si>
    <t>922 0801 11 5 01 00590 800</t>
  </si>
  <si>
    <t>922 0801 11 5 01 00590 850</t>
  </si>
  <si>
    <t>922 0801 11 5 01 00590 851</t>
  </si>
  <si>
    <t>922 0801 11 5 01 00590 853</t>
  </si>
  <si>
    <t xml:space="preserve">  Подпрограмма "Развитие библиотечного обслуживания населения Боровского района" муниципальной программы "Развитие культуры, внутреннего и въездного туризма в Боровском районе"</t>
  </si>
  <si>
    <t>922 0801 11 7 00 00000 000</t>
  </si>
  <si>
    <t xml:space="preserve">  Основное мероприятие "Максимальное использование потенциала библиотек в обслуживании населения"</t>
  </si>
  <si>
    <t>922 0801 11 7 01 00000 000</t>
  </si>
  <si>
    <t>922 0801 11 7 01 00590 000</t>
  </si>
  <si>
    <t>922 0801 11 7 01 00590 100</t>
  </si>
  <si>
    <t>922 0801 11 7 01 00590 110</t>
  </si>
  <si>
    <t>922 0801 11 7 01 00590 111</t>
  </si>
  <si>
    <t>922 0801 11 7 01 00590 112</t>
  </si>
  <si>
    <t>922 0801 11 7 01 00590 119</t>
  </si>
  <si>
    <t>922 0801 11 7 01 00590 200</t>
  </si>
  <si>
    <t>922 0801 11 7 01 00590 240</t>
  </si>
  <si>
    <t>922 0801 11 7 01 00590 244</t>
  </si>
  <si>
    <t>922 0801 11 7 01 00590 800</t>
  </si>
  <si>
    <t>922 0801 11 7 01 00590 850</t>
  </si>
  <si>
    <t>922 0801 11 7 01 00590 851</t>
  </si>
  <si>
    <t>922 0801 11 7 01 00590 853</t>
  </si>
  <si>
    <t xml:space="preserve">  Кинематография</t>
  </si>
  <si>
    <t>922 0802 00 0 00 00000 000</t>
  </si>
  <si>
    <t>922 0802 11 0 00 00000 000</t>
  </si>
  <si>
    <t>922 0802 11 1 00 00000 000</t>
  </si>
  <si>
    <t>922 0802 11 1 01 00000 000</t>
  </si>
  <si>
    <t>922 0802 11 1 01 11010 000</t>
  </si>
  <si>
    <t>922 0802 11 1 01 11010 200</t>
  </si>
  <si>
    <t>922 0802 11 1 01 11010 240</t>
  </si>
  <si>
    <t>922 0802 11 1 01 11010 244</t>
  </si>
  <si>
    <t xml:space="preserve">  Подпрограмма "Развитие кинематографии в Боровском районе" муниципальной программы "Развитие культуры, внутреннего и въездного туризма в Боровском районе"</t>
  </si>
  <si>
    <t>922 0802 11 6 00 00000 000</t>
  </si>
  <si>
    <t xml:space="preserve">  Основное мероприятие "Создание условий для развития кинематографии"</t>
  </si>
  <si>
    <t>922 0802 11 6 01 00000 000</t>
  </si>
  <si>
    <t>922 0802 11 6 01 00590 000</t>
  </si>
  <si>
    <t>922 0802 11 6 01 00590 100</t>
  </si>
  <si>
    <t>922 0802 11 6 01 00590 110</t>
  </si>
  <si>
    <t>922 0802 11 6 01 00590 111</t>
  </si>
  <si>
    <t>922 0802 11 6 01 00590 119</t>
  </si>
  <si>
    <t xml:space="preserve">  Другие вопросы в области культуры, кинематографии</t>
  </si>
  <si>
    <t>922 0804 00 0 00 00000 000</t>
  </si>
  <si>
    <t>922 0804 11 0 00 00000 000</t>
  </si>
  <si>
    <t>922 0804 11 1 00 00000 000</t>
  </si>
  <si>
    <t>922 0804 11 1 01 00000 000</t>
  </si>
  <si>
    <t>922 0804 11 1 01 11010 000</t>
  </si>
  <si>
    <t>922 0804 11 1 01 11010 200</t>
  </si>
  <si>
    <t>922 0804 11 1 01 11010 240</t>
  </si>
  <si>
    <t>922 0804 11 1 01 11010 244</t>
  </si>
  <si>
    <t xml:space="preserve">  Подпрограмма "Обеспечение деятельности прочих учреждений культуры" муниципальной программы "Развитие культуры, внутреннего и въездного туризма в Боровском районе"</t>
  </si>
  <si>
    <t>922 0804 11 8 00 00000 000</t>
  </si>
  <si>
    <t xml:space="preserve">  Основное мероприятие "Создание условий для эффективного управления и координации деятельности учреждений культуры"</t>
  </si>
  <si>
    <t>922 0804 11 8 01 00000 000</t>
  </si>
  <si>
    <t>922 0804 11 8 01 00910 000</t>
  </si>
  <si>
    <t>922 0804 11 8 01 00910 100</t>
  </si>
  <si>
    <t>922 0804 11 8 01 00910 110</t>
  </si>
  <si>
    <t>922 0804 11 8 01 00910 111</t>
  </si>
  <si>
    <t>922 0804 11 8 01 00910 112</t>
  </si>
  <si>
    <t>922 0804 11 8 01 00910 119</t>
  </si>
  <si>
    <t>922 0804 11 8 01 00910 200</t>
  </si>
  <si>
    <t>922 0804 11 8 01 00910 240</t>
  </si>
  <si>
    <t>922 0804 11 8 01 00910 244</t>
  </si>
  <si>
    <t>922 0804 11 8 01 00940 000</t>
  </si>
  <si>
    <t>922 0804 11 8 01 00940 100</t>
  </si>
  <si>
    <t>922 0804 11 8 01 00940 110</t>
  </si>
  <si>
    <t>922 0804 11 8 01 00940 111</t>
  </si>
  <si>
    <t>922 0804 11 8 01 00940 119</t>
  </si>
  <si>
    <t xml:space="preserve">  Культурно-методическое объединение</t>
  </si>
  <si>
    <t>922 0804 11 8 01 00950 000</t>
  </si>
  <si>
    <t>922 0804 11 8 01 00950 100</t>
  </si>
  <si>
    <t>922 0804 11 8 01 00950 110</t>
  </si>
  <si>
    <t>922 0804 11 8 01 00950 111</t>
  </si>
  <si>
    <t>922 0804 11 8 01 00950 119</t>
  </si>
  <si>
    <t>922 0804 11 8 01 00950 200</t>
  </si>
  <si>
    <t>922 0804 11 8 01 00950 240</t>
  </si>
  <si>
    <t>922 0804 11 8 01 00950 244</t>
  </si>
  <si>
    <t>922 0804 11 8 01 00950 800</t>
  </si>
  <si>
    <t>922 0804 11 8 01 00950 850</t>
  </si>
  <si>
    <t>922 0804 11 8 01 00950 851</t>
  </si>
  <si>
    <t>922 0804 11 8 01 00950 853</t>
  </si>
  <si>
    <t>922 0804 68 0 00 00000 000</t>
  </si>
  <si>
    <t>922 0804 68 0 01 00000 000</t>
  </si>
  <si>
    <t>922 0804 68 0 01 00400 000</t>
  </si>
  <si>
    <t>922 0804 68 0 01 00400 100</t>
  </si>
  <si>
    <t>922 0804 68 0 01 00400 120</t>
  </si>
  <si>
    <t>922 0804 68 0 01 00400 121</t>
  </si>
  <si>
    <t>922 0804 68 0 01 00400 129</t>
  </si>
  <si>
    <t>922 0804 68 0 01 00400 200</t>
  </si>
  <si>
    <t>922 0804 68 0 01 00400 240</t>
  </si>
  <si>
    <t>922 0804 68 0 01 00400 244</t>
  </si>
  <si>
    <t>924 0000 00 0 00 00000 000</t>
  </si>
  <si>
    <t>924 0100 00 0 00 00000 000</t>
  </si>
  <si>
    <t>924 0113 00 0 00 00000 000</t>
  </si>
  <si>
    <t>924 0113 03 0 00 00000 000</t>
  </si>
  <si>
    <t>924 0113 03 1 00 00000 000</t>
  </si>
  <si>
    <t>924 0113 03 1 01 00000 000</t>
  </si>
  <si>
    <t xml:space="preserve">  Оказание социальной помощи членам общественных организаций для реабилитации их в жизни общества</t>
  </si>
  <si>
    <t>924 0113 03 1 01 03043 000</t>
  </si>
  <si>
    <t>924 0113 03 1 01 03043 800</t>
  </si>
  <si>
    <t>924 0113 03 1 01 03043 880</t>
  </si>
  <si>
    <t>924 0113 08 0 00 00000 000</t>
  </si>
  <si>
    <t>924 0113 08 0 01 00000 000</t>
  </si>
  <si>
    <t>924 0113 08 0 01 00750 000</t>
  </si>
  <si>
    <t>924 0113 08 0 01 00750 100</t>
  </si>
  <si>
    <t>924 0113 08 0 01 00750 120</t>
  </si>
  <si>
    <t>924 0113 08 0 01 00750 121</t>
  </si>
  <si>
    <t>924 0113 08 0 01 00750 129</t>
  </si>
  <si>
    <t>924 0500 00 0 00 00000 000</t>
  </si>
  <si>
    <t>924 0503 00 0 00 00000 000</t>
  </si>
  <si>
    <t>924 0503 19 0 00 00000 000</t>
  </si>
  <si>
    <t>924 0503 19 0 01 00000 000</t>
  </si>
  <si>
    <t>924 0503 19 0 01 19060 000</t>
  </si>
  <si>
    <t>924 0503 19 0 01 19060 200</t>
  </si>
  <si>
    <t>924 0503 19 0 01 19060 240</t>
  </si>
  <si>
    <t>924 0503 19 0 01 19060 244</t>
  </si>
  <si>
    <t>924 1000 00 0 00 00000 000</t>
  </si>
  <si>
    <t xml:space="preserve">  Социальное обслуживание населения</t>
  </si>
  <si>
    <t>924 1002 00 0 00 00000 000</t>
  </si>
  <si>
    <t>924 1002 03 0 00 00000 000</t>
  </si>
  <si>
    <t xml:space="preserve">  Подпрограмма "Семья и дети" муниципальной программы "Развитие системы социального обслуживания населения Боровского района"</t>
  </si>
  <si>
    <t>924 1002 03 2 00 00000 000</t>
  </si>
  <si>
    <t xml:space="preserve">  Основное мероприятие "Снижение уровня детской безнадзорности и семейного неблагополучия"</t>
  </si>
  <si>
    <t>924 1002 03 2 01 00000 000</t>
  </si>
  <si>
    <t xml:space="preserve">  Осуществление государственных полномочий по организации социального обслуживания в Калужской области граждан в соответствии с Федеральным законом "Об основах социального обслуживания граждан в Российской Федерации", Законом Калужской области "О регулировании отдельных правоотношений в сфере предоставления социальных услуг в Калужской области" (кроме принятия решения о признании гражданина нуждающимся в социальном обслуживании либо об отказе в социальном обслуживании, составления индивидуальной программы предоставления социальных услуг)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 их родителей или иных законных представителей, не исполняющих своих обязанностей по воспитанию, содержанию несовершеннолетних и (или) отрицательно влияющих на их проведение либо жестко обращающихся с ними, в соответствии с Федеральным законом "Об основах системы профилактики безнадзорности и правонарушений несовершеннолетних"</t>
  </si>
  <si>
    <t>924 1002 03 2 01 03410 000</t>
  </si>
  <si>
    <t>924 1002 03 2 01 03410 600</t>
  </si>
  <si>
    <t>924 1002 03 2 01 03410 610</t>
  </si>
  <si>
    <t>924 1002 03 2 01 03410 611</t>
  </si>
  <si>
    <t>924 1003 00 0 00 00000 000</t>
  </si>
  <si>
    <t>924 1003 03 0 00 00000 000</t>
  </si>
  <si>
    <t>924 1003 03 1 00 00000 000</t>
  </si>
  <si>
    <t>924 1003 03 1 01 00000 000</t>
  </si>
  <si>
    <t>924 1003 03 1 01 03010 000</t>
  </si>
  <si>
    <t>924 1003 03 1 01 03010 200</t>
  </si>
  <si>
    <t>924 1003 03 1 01 03010 240</t>
  </si>
  <si>
    <t>924 1003 03 1 01 03010 244</t>
  </si>
  <si>
    <t>924 1003 03 1 01 03010 300</t>
  </si>
  <si>
    <t>924 1003 03 1 01 03010 310</t>
  </si>
  <si>
    <t>924 1003 03 1 01 03010 313</t>
  </si>
  <si>
    <t xml:space="preserve">  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t>
  </si>
  <si>
    <t>924 1003 03 1 01 03020 000</t>
  </si>
  <si>
    <t>924 1003 03 1 01 03020 200</t>
  </si>
  <si>
    <t>924 1003 03 1 01 03020 240</t>
  </si>
  <si>
    <t>924 1003 03 1 01 03020 244</t>
  </si>
  <si>
    <t>924 1003 03 1 01 03020 300</t>
  </si>
  <si>
    <t>924 1003 03 1 01 03020 310</t>
  </si>
  <si>
    <t>924 1003 03 1 01 03020 313</t>
  </si>
  <si>
    <t xml:space="preserve">  Осуществление деятельности по образованию патронатных семей для граждан пожилого возраста и инвалидов</t>
  </si>
  <si>
    <t>924 1003 03 1 01 03060 000</t>
  </si>
  <si>
    <t>924 1003 03 1 01 03060 200</t>
  </si>
  <si>
    <t>924 1003 03 1 01 03060 240</t>
  </si>
  <si>
    <t>924 1003 03 1 01 03060 244</t>
  </si>
  <si>
    <t xml:space="preserve">  Предоставление денежных выплат и компенсаций отдельным категориям граждан области в соответствии с Законом Российской Федерации от 15.05.1991 №1244-1 "О социальной защите граждан, подвергшихся воздействию радиации вследствие катастрофы на Чернобыльской АЭС", Федеральным законом от 26.11.1998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 Федеральным законом от 10.01.2002 №2-ФЗ "О социальных гарантиях гражданам, подвергшимся радиационному воздействию вследствие ядерных испытаний на Семипалатинском полигоне"</t>
  </si>
  <si>
    <t>924 1003 03 1 01 51370 000</t>
  </si>
  <si>
    <t>924 1003 03 1 01 51370 200</t>
  </si>
  <si>
    <t>924 1003 03 1 01 51370 240</t>
  </si>
  <si>
    <t>924 1003 03 1 01 51370 244</t>
  </si>
  <si>
    <t>924 1003 03 1 01 51370 300</t>
  </si>
  <si>
    <t>924 1003 03 1 01 51370 310</t>
  </si>
  <si>
    <t>924 1003 03 1 01 51370 313</t>
  </si>
  <si>
    <t xml:space="preserve">  Осуществление переданных полномочий по осуществлению ежегодной денежной выплаты лицам, награжденным нагрудным знаком "Почетный донор России</t>
  </si>
  <si>
    <t>924 1003 03 1 01 52200 000</t>
  </si>
  <si>
    <t>924 1003 03 1 01 52200 200</t>
  </si>
  <si>
    <t>924 1003 03 1 01 52200 240</t>
  </si>
  <si>
    <t>924 1003 03 1 01 52200 244</t>
  </si>
  <si>
    <t>924 1003 03 1 01 52200 300</t>
  </si>
  <si>
    <t>924 1003 03 1 01 52200 310</t>
  </si>
  <si>
    <t>924 1003 03 1 01 52200 313</t>
  </si>
  <si>
    <t xml:space="preserve">  Оплата жилищно-коммунальных услуг отдельным категориям граждан</t>
  </si>
  <si>
    <t>924 1003 03 1 01 52500 000</t>
  </si>
  <si>
    <t>924 1003 03 1 01 52500 200</t>
  </si>
  <si>
    <t>924 1003 03 1 01 52500 240</t>
  </si>
  <si>
    <t>924 1003 03 1 01 52500 244</t>
  </si>
  <si>
    <t>924 1003 03 1 01 52500 300</t>
  </si>
  <si>
    <t>924 1003 03 1 01 52500 310</t>
  </si>
  <si>
    <t>924 1003 03 1 01 52500 313</t>
  </si>
  <si>
    <t xml:space="preserve">  Компенсация отдельным категориям граждан оплаты взноса на капитальный ремонт общего имущества в многоквартирном доме</t>
  </si>
  <si>
    <t>924 1003 03 1 01 R4620 000</t>
  </si>
  <si>
    <t>924 1003 03 1 01 R4620 300</t>
  </si>
  <si>
    <t>924 1003 03 1 01 R4620 310</t>
  </si>
  <si>
    <t>924 1003 03 1 01 R4620 313</t>
  </si>
  <si>
    <t xml:space="preserve">  Основное мероприятие "Предоставление социальных услуг гражданам пожилого возраста, инвалидам и другим категориям граждан"</t>
  </si>
  <si>
    <t>924 1003 03 1 02 00000 000</t>
  </si>
  <si>
    <t xml:space="preserve">  Исполнение полномочий поселений по оказанию мер социальной поддержки специалистов, работающих в сельской местности, а также специалистов, вышедших на пенсию, в соответствии с Законом Калужской области от 30.12.2004 № 13-ОЗ "О мерах социальной поддержки специалистов, работающих в сельской местности, а также специалистов, вышедших на пенсию" - МО МР "Боровский район</t>
  </si>
  <si>
    <t>924 1003 03 1 02 79010 000</t>
  </si>
  <si>
    <t>924 1003 03 1 02 79010 200</t>
  </si>
  <si>
    <t>924 1003 03 1 02 79010 240</t>
  </si>
  <si>
    <t>924 1003 03 1 02 79010 244</t>
  </si>
  <si>
    <t>924 1003 03 1 02 79010 300</t>
  </si>
  <si>
    <t>924 1003 03 1 02 79010 310</t>
  </si>
  <si>
    <t>924 1003 03 1 02 79010 313</t>
  </si>
  <si>
    <t xml:space="preserve">  Исполнение полномочий поселений по оказанию мер социальной поддержки специалистов, работающих в сельской местности, а также специалистов, вышедших на пенсию, в соответствии с Законом Калужской области от 30.12.2004 № 13-ОЗ "О мерах социальной поддержки специалистов, работающих в сельской местности, а также специалистов, вышедших на пенсию" - МО ГП город Ермолино</t>
  </si>
  <si>
    <t>924 1003 03 1 02 79210 000</t>
  </si>
  <si>
    <t>924 1003 03 1 02 79210 200</t>
  </si>
  <si>
    <t>924 1003 03 1 02 79210 240</t>
  </si>
  <si>
    <t>924 1003 03 1 02 79210 244</t>
  </si>
  <si>
    <t>924 1003 03 1 02 79210 300</t>
  </si>
  <si>
    <t>924 1003 03 1 02 79210 310</t>
  </si>
  <si>
    <t>924 1003 03 1 02 79210 313</t>
  </si>
  <si>
    <t xml:space="preserve">  Исполнение полномочий поселений по оказанию мер социальной поддержки специалистов, работающих в сельской местности, а также специалистов, вышедших на пенсию, в соответствии с Законом Калужской области от 30.12.2004 № 13-ОЗ "О мерах социальной поддержки специалистов, работающих в сельской местности, а также специалистов, вышедших на пенсию" - МО СП село Ворсино</t>
  </si>
  <si>
    <t>924 1003 03 1 02 79220 000</t>
  </si>
  <si>
    <t>924 1003 03 1 02 79220 200</t>
  </si>
  <si>
    <t>924 1003 03 1 02 79220 240</t>
  </si>
  <si>
    <t>924 1003 03 1 02 79220 244</t>
  </si>
  <si>
    <t>924 1003 03 1 02 79220 300</t>
  </si>
  <si>
    <t>924 1003 03 1 02 79220 310</t>
  </si>
  <si>
    <t>924 1003 03 1 02 79220 313</t>
  </si>
  <si>
    <t xml:space="preserve">  Исполнение полномочий поселений по оказанию мер социальной поддержки специалистов, работающих в сельской местности, а также специалистов, вышедших на пенсию, в соответствии с Законом Калужской области от 30.12.2004 № 13-ОЗ "О мерах социальной поддержки специалистов, работающих в сельской местности, а также специалистов, вышедших на пенсию" - МО СП Асеньевское</t>
  </si>
  <si>
    <t>924 1003 03 1 02 79230 000</t>
  </si>
  <si>
    <t>924 1003 03 1 02 79230 200</t>
  </si>
  <si>
    <t>924 1003 03 1 02 79230 240</t>
  </si>
  <si>
    <t>924 1003 03 1 02 79230 244</t>
  </si>
  <si>
    <t>924 1003 03 1 02 79230 300</t>
  </si>
  <si>
    <t>924 1003 03 1 02 79230 310</t>
  </si>
  <si>
    <t>924 1003 03 1 02 79230 313</t>
  </si>
  <si>
    <t xml:space="preserve">  Исполнение полномочий поселений по оказанию мер социальной поддержки специалистов, работающих в сельской местности, а также специалистов, вышедших на пенсию, в соответствии с Законом Калужской области от 30.12.2004 № 13-ОЗ "О мерах социальной поддержки специалистов, работающих в сельской местности, а также специалистов, вышедших на пенсию" - МО СП д.Кривское</t>
  </si>
  <si>
    <t>924 1003 03 1 02 79240 000</t>
  </si>
  <si>
    <t>924 1003 03 1 02 79240 200</t>
  </si>
  <si>
    <t>924 1003 03 1 02 79240 240</t>
  </si>
  <si>
    <t>924 1003 03 1 02 79240 244</t>
  </si>
  <si>
    <t>924 1003 03 1 02 79240 300</t>
  </si>
  <si>
    <t>924 1003 03 1 02 79240 310</t>
  </si>
  <si>
    <t>924 1003 03 1 02 79240 313</t>
  </si>
  <si>
    <t xml:space="preserve">  Исполнение полномочий поселений по оказанию мер социальной поддержки специалистов, работающих в сельской местности, а также специалистов, вышедших на пенсию, в соответствии с Законом Калужской области от 30.12.2004 № 13-ОЗ "О мерах социальной поддержки специалистов, работающих в сельской местности, а также специалистов, вышедших на пенсию" - МО СП Совьяки</t>
  </si>
  <si>
    <t>924 1003 03 1 02 79250 000</t>
  </si>
  <si>
    <t>924 1003 03 1 02 79250 200</t>
  </si>
  <si>
    <t>924 1003 03 1 02 79250 240</t>
  </si>
  <si>
    <t>924 1003 03 1 02 79250 244</t>
  </si>
  <si>
    <t>924 1003 03 1 02 79250 300</t>
  </si>
  <si>
    <t>924 1003 03 1 02 79250 310</t>
  </si>
  <si>
    <t>924 1003 03 1 02 79250 313</t>
  </si>
  <si>
    <t xml:space="preserve">  Исполнение полномочий поселений по оказанию мер социальной поддержки специалистов, работающих в сельской местности, а также специалистов, вышедших на пенсию, в соответствии с Законом Калужской области от 30.12.2004 № 13-ОЗ "О мерах социальной поддержки специалистов, работающих в сельской местности, а также специалистов, вышедших на пенсию" - МО СП село Совхоз Боровский</t>
  </si>
  <si>
    <t>924 1003 03 1 02 79260 000</t>
  </si>
  <si>
    <t>924 1003 03 1 02 79260 200</t>
  </si>
  <si>
    <t>924 1003 03 1 02 79260 240</t>
  </si>
  <si>
    <t>924 1003 03 1 02 79260 244</t>
  </si>
  <si>
    <t>924 1003 03 1 02 79260 300</t>
  </si>
  <si>
    <t>924 1003 03 1 02 79260 310</t>
  </si>
  <si>
    <t>924 1003 03 1 02 79260 313</t>
  </si>
  <si>
    <t>924 1003 03 2 00 00000 000</t>
  </si>
  <si>
    <t>924 1003 03 2 01 00000 000</t>
  </si>
  <si>
    <t xml:space="preserve">  Обеспечение социальных выплат, пособий, компенсаций детям и семьям с детьми</t>
  </si>
  <si>
    <t>924 1003 03 2 01 03300 000</t>
  </si>
  <si>
    <t>924 1003 03 2 01 03300 200</t>
  </si>
  <si>
    <t>924 1003 03 2 01 03300 240</t>
  </si>
  <si>
    <t>924 1003 03 2 01 03300 244</t>
  </si>
  <si>
    <t>924 1003 03 2 01 03300 300</t>
  </si>
  <si>
    <t>924 1003 03 2 01 03300 310</t>
  </si>
  <si>
    <t>924 1003 03 2 01 03300 313</t>
  </si>
  <si>
    <t>924 1004 00 0 00 00000 000</t>
  </si>
  <si>
    <t>924 1004 03 0 00 00000 000</t>
  </si>
  <si>
    <t>924 1004 03 2 00 00000 000</t>
  </si>
  <si>
    <t>924 1004 03 2 01 00000 000</t>
  </si>
  <si>
    <t xml:space="preserve">  Выплата единовременного пособия беременной жене военнослужащего, проходящего военную службу по призыву, и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t>
  </si>
  <si>
    <t>924 1004 03 2 01 52700 000</t>
  </si>
  <si>
    <t>924 1004 03 2 01 52700 200</t>
  </si>
  <si>
    <t>924 1004 03 2 01 52700 240</t>
  </si>
  <si>
    <t>924 1004 03 2 01 52700 244</t>
  </si>
  <si>
    <t>924 1004 03 2 01 52700 300</t>
  </si>
  <si>
    <t>924 1004 03 2 01 52700 310</t>
  </si>
  <si>
    <t>924 1004 03 2 01 52700 313</t>
  </si>
  <si>
    <t xml:space="preserve">  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 лицам), в соответствии с Федеральным законом от 19 мая 1995 года № 81-ФЗ "О государственных пособиях гражданам, имеющим детей</t>
  </si>
  <si>
    <t>924 1004 03 2 01 53800 000</t>
  </si>
  <si>
    <t>924 1004 03 2 01 53800 200</t>
  </si>
  <si>
    <t>924 1004 03 2 01 53800 240</t>
  </si>
  <si>
    <t>924 1004 03 2 01 53800 244</t>
  </si>
  <si>
    <t>924 1004 03 2 01 53800 300</t>
  </si>
  <si>
    <t>924 1004 03 2 01 53800 310</t>
  </si>
  <si>
    <t>924 1004 03 2 01 53800 313</t>
  </si>
  <si>
    <t xml:space="preserve">  Ежемесячная денежная выплата, назначаемая в случае рождения третьего ребенка или последующих детей до достижения ребенком возраста трех лет</t>
  </si>
  <si>
    <t>924 1004 03 2 01 R0840 000</t>
  </si>
  <si>
    <t>924 1004 03 2 01 R0840 300</t>
  </si>
  <si>
    <t>924 1004 03 2 01 R0840 310</t>
  </si>
  <si>
    <t>924 1004 03 2 01 R0840 313</t>
  </si>
  <si>
    <t>924 1006 00 0 00 00000 000</t>
  </si>
  <si>
    <t>924 1006 03 0 00 00000 000</t>
  </si>
  <si>
    <t>924 1006 03 1 00 00000 000</t>
  </si>
  <si>
    <t>924 1006 03 1 01 00000 000</t>
  </si>
  <si>
    <t xml:space="preserve">  Осуществление мер социальной поддержки малообеспеченных граждан,пенсионеров и инвалидов</t>
  </si>
  <si>
    <t>924 1006 03 1 01 03023 000</t>
  </si>
  <si>
    <t>924 1006 03 1 01 03023 200</t>
  </si>
  <si>
    <t>924 1006 03 1 01 03023 240</t>
  </si>
  <si>
    <t>924 1006 03 1 01 03023 244</t>
  </si>
  <si>
    <t>924 1006 03 1 01 03023 300</t>
  </si>
  <si>
    <t>924 1006 03 1 01 03023 360</t>
  </si>
  <si>
    <t xml:space="preserve">  Проведение мероприятий для граждан пожилого возраста и инвалидов</t>
  </si>
  <si>
    <t>924 1006 03 1 01 03033 000</t>
  </si>
  <si>
    <t>924 1006 03 1 01 03033 200</t>
  </si>
  <si>
    <t>924 1006 03 1 01 03033 240</t>
  </si>
  <si>
    <t>924 1006 03 1 01 03033 244</t>
  </si>
  <si>
    <t xml:space="preserve">  Организация предоставления социальной помощи отдельным категориям граждан, находящихся в трудной жизненной ситуации</t>
  </si>
  <si>
    <t>924 1006 03 1 01 03040 000</t>
  </si>
  <si>
    <t>924 1006 03 1 01 03040 300</t>
  </si>
  <si>
    <t>924 1006 03 1 01 03040 310</t>
  </si>
  <si>
    <t>924 1006 03 1 01 03040 313</t>
  </si>
  <si>
    <t>924 1006 03 1 01 03043 000</t>
  </si>
  <si>
    <t>924 1006 03 1 01 03043 200</t>
  </si>
  <si>
    <t>924 1006 03 1 01 03043 240</t>
  </si>
  <si>
    <t>924 1006 03 1 01 03043 244</t>
  </si>
  <si>
    <t>924 1006 03 1 01 03043 300</t>
  </si>
  <si>
    <t>924 1006 03 1 01 03043 360</t>
  </si>
  <si>
    <t>924 1006 03 1 02 00000 000</t>
  </si>
  <si>
    <t xml:space="preserve">  Подписка на "Боровские известия", "Калужские губернские ведомости"</t>
  </si>
  <si>
    <t>924 1006 03 1 02 78010 000</t>
  </si>
  <si>
    <t>924 1006 03 1 02 78010 300</t>
  </si>
  <si>
    <t>924 1006 03 1 02 78010 320</t>
  </si>
  <si>
    <t>924 1006 03 1 02 78010 323</t>
  </si>
  <si>
    <t>924 1006 03 2 00 00000 000</t>
  </si>
  <si>
    <t>924 1006 03 2 01 00000 000</t>
  </si>
  <si>
    <t xml:space="preserve">  Развитие социального обслуживания семьи и детей</t>
  </si>
  <si>
    <t>924 1006 03 2 01 03053 000</t>
  </si>
  <si>
    <t>924 1006 03 2 01 03053 200</t>
  </si>
  <si>
    <t>924 1006 03 2 01 03053 240</t>
  </si>
  <si>
    <t>924 1006 03 2 01 03053 244</t>
  </si>
  <si>
    <t>924 1006 03 2 01 03053 300</t>
  </si>
  <si>
    <t>924 1006 03 2 01 03053 310</t>
  </si>
  <si>
    <t>924 1006 03 2 01 03053 313</t>
  </si>
  <si>
    <t>924 1006 03 2 01 03053 360</t>
  </si>
  <si>
    <t xml:space="preserve">  Муниципальная программа "Доступная среда"</t>
  </si>
  <si>
    <t>924 1006 04 0 00 00000 000</t>
  </si>
  <si>
    <t xml:space="preserve">  Основное мероприятие "Обеспечение комфортных условий жизнедеятельности инвалидов и маломобильных категорий граждан"</t>
  </si>
  <si>
    <t>924 1006 04 0 01 00000 000</t>
  </si>
  <si>
    <t xml:space="preserve">  Оказание материальной помощи</t>
  </si>
  <si>
    <t>924 1006 04 0 01 04010 000</t>
  </si>
  <si>
    <t>924 1006 04 0 01 04010 200</t>
  </si>
  <si>
    <t>924 1006 04 0 01 04010 240</t>
  </si>
  <si>
    <t>924 1006 04 0 01 04010 244</t>
  </si>
  <si>
    <t>924 1006 04 0 01 04010 300</t>
  </si>
  <si>
    <t>924 1006 04 0 01 04010 310</t>
  </si>
  <si>
    <t>924 1006 04 0 01 04010 313</t>
  </si>
  <si>
    <t>924 1006 04 0 01 04010 360</t>
  </si>
  <si>
    <t xml:space="preserve">  Мероприятия, способствующие улучшению жизнедеятельности инвалидов и лиц с ограниченными возможностями здоровья</t>
  </si>
  <si>
    <t>924 1006 04 0 01 04020 000</t>
  </si>
  <si>
    <t>924 1006 04 0 01 04020 200</t>
  </si>
  <si>
    <t>924 1006 04 0 01 04020 240</t>
  </si>
  <si>
    <t>924 1006 04 0 01 04020 244</t>
  </si>
  <si>
    <t>924 1006 04 0 01 04020 300</t>
  </si>
  <si>
    <t>924 1006 04 0 01 04020 360</t>
  </si>
  <si>
    <t>924 1006 68 0 00 00000 000</t>
  </si>
  <si>
    <t>924 1006 68 0 01 00000 000</t>
  </si>
  <si>
    <t>924 1006 68 0 01 00400 000</t>
  </si>
  <si>
    <t>924 1006 68 0 01 00400 100</t>
  </si>
  <si>
    <t>924 1006 68 0 01 00400 120</t>
  </si>
  <si>
    <t>924 1006 68 0 01 00400 121</t>
  </si>
  <si>
    <t>924 1006 68 0 01 00400 129</t>
  </si>
  <si>
    <t>924 1006 68 0 01 00400 800</t>
  </si>
  <si>
    <t>924 1006 68 0 01 00400 850</t>
  </si>
  <si>
    <t>924 1006 68 0 01 00400 853</t>
  </si>
  <si>
    <t>924 1006 68 0 01 03050 000</t>
  </si>
  <si>
    <t>924 1006 68 0 01 03050 100</t>
  </si>
  <si>
    <t>924 1006 68 0 01 03050 120</t>
  </si>
  <si>
    <t>924 1006 68 0 01 03050 121</t>
  </si>
  <si>
    <t>924 1006 68 0 01 03050 129</t>
  </si>
  <si>
    <t>924 1006 68 0 01 03050 200</t>
  </si>
  <si>
    <t>924 1006 68 0 01 03050 240</t>
  </si>
  <si>
    <t>924 1006 68 0 01 03050 244</t>
  </si>
  <si>
    <t>924 1006 68 0 01 03050 800</t>
  </si>
  <si>
    <t>924 1006 68 0 01 03050 850</t>
  </si>
  <si>
    <t>924 1006 68 0 01 03050 853</t>
  </si>
  <si>
    <t>Результат исполнения бюджета (дефицит / профицит)</t>
  </si>
  <si>
    <t>450</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</si>
  <si>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</si>
  <si>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</si>
  <si>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</si>
  <si>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источники внутреннего финансирования бюджета</t>
  </si>
  <si>
    <t>из них:</t>
  </si>
  <si>
    <t>00000000000000000000</t>
  </si>
  <si>
    <t>040 00 00 00 00 00 0000 000</t>
  </si>
  <si>
    <t xml:space="preserve">  Кредиты кредитных организаций в валюте Российской Федерации</t>
  </si>
  <si>
    <t>040 01 02 00 00 00 0000 000</t>
  </si>
  <si>
    <t xml:space="preserve">  Получение кредитов от кредитных организаций в валюте Российской Федерации</t>
  </si>
  <si>
    <t>040 01 02 00 00 00 0000 700</t>
  </si>
  <si>
    <t xml:space="preserve">  Получение кредитов от кредитных организаций бюджетами муниципальных районов в валюте Российской Федерации</t>
  </si>
  <si>
    <t>040 01 02 00 00 05 0000 710</t>
  </si>
  <si>
    <t xml:space="preserve">  Бюджетные кредиты от других бюджетов бюджетной системы Российской Федерации</t>
  </si>
  <si>
    <t>040 01 03 00 00 00 0000 000</t>
  </si>
  <si>
    <t xml:space="preserve">  Бюджетные кредиты от других бюджетов бюджетной системы Российской Федерации в валюте Российской Федерации</t>
  </si>
  <si>
    <t>040 01 03 01 00 00 0000 000</t>
  </si>
  <si>
    <t xml:space="preserve">  Погашение бюджетных кредитов, полученных от других бюджетов бюджетной системы Российской Федерации в валюте Российской Федерации</t>
  </si>
  <si>
    <t>040 01 03 01 00 00 0000 800</t>
  </si>
  <si>
    <t xml:space="preserve">  Погашение бюджетами муниципальных районов кредитов  от других бюджетов бюджетной системы Российской Федерации в валюте Российской Федерации</t>
  </si>
  <si>
    <t>040 01 03 01 00 05 0000 810</t>
  </si>
  <si>
    <t xml:space="preserve">  Погашение кредитов от других бюджетов бюджетной системы Российской Федерации в валюте Российской Федерации (бюджетные кредиты на покрытие временного кассового разрыва, возникающего при исполнении бюджета)</t>
  </si>
  <si>
    <t>040 01 03 01 00 05 0001 810</t>
  </si>
  <si>
    <t xml:space="preserve">  Погашение кредитов от других бюджетов бюджетной системы Российской Федерации бюджетами муниципальных районов  в валюте Российской Федерации (бюджетные кредиты на частичное покрытие дефицита бюджета, возникающего при исполнении бюджета)</t>
  </si>
  <si>
    <t>040 01 03 01 00 05 0003 810</t>
  </si>
  <si>
    <t xml:space="preserve">  Иные источники внутреннего финансирования дефицитов бюджетов</t>
  </si>
  <si>
    <t>040 01 06 00 00 00 0000 000</t>
  </si>
  <si>
    <t xml:space="preserve">  Бюджетные кредиты, предоставленные внутри страны в валюте Российской Федерации</t>
  </si>
  <si>
    <t>040 01 06 05 00 00 0000 000</t>
  </si>
  <si>
    <t xml:space="preserve">  Возврат бюджетных кредитов, предоставленных внутри страны в валюте Российской Федерации</t>
  </si>
  <si>
    <t>040 01 06 05 00 00 0000 600</t>
  </si>
  <si>
    <t xml:space="preserve">  Возврат бюджетных кредитов, предоставленных юридическим лицам  в валюте Российской Федерации</t>
  </si>
  <si>
    <t>040 01 06 05 01 00 0000 600</t>
  </si>
  <si>
    <t xml:space="preserve">  Возврат бюджетных кредитов, предоставленных юридическим лицам из бюджетов муниципальных районов в валюте Российской Федерации</t>
  </si>
  <si>
    <t>040 01 06 05 01 05 0000 640</t>
  </si>
  <si>
    <t>920 00 00 00 00 00 0000 000</t>
  </si>
  <si>
    <t>920 01 06 00 00 00 0000 000</t>
  </si>
  <si>
    <t xml:space="preserve">  Исполнение государственных и муниципальных гарантий</t>
  </si>
  <si>
    <t>920 01 06 04 00 00 0000 000</t>
  </si>
  <si>
    <t xml:space="preserve">  Исполнение государственных и муниципальных гарантий в валюте Российской Федерации</t>
  </si>
  <si>
    <t>920 01 06 04 01 00 0000 000</t>
  </si>
  <si>
    <t xml:space="preserve">  Исполнение государственных и муниципальных гарантий в валюте Российской Федерации в случае,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</si>
  <si>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920 01 06 04 01 00 0000 800</t>
  </si>
  <si>
    <t xml:space="preserve">  Исполнение муниципальных гарантий муниципальных районов в валюте Российской Федерации в случае,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</si>
  <si>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920 01 06 04 01 05 0000 810</t>
  </si>
  <si>
    <t>источники внешнего финансирования бюджета</t>
  </si>
  <si>
    <t>Изменение остатков средств</t>
  </si>
  <si>
    <t>000 01 00 00 00 00 0000 000</t>
  </si>
  <si>
    <t>увеличение остатков средств, всего</t>
  </si>
  <si>
    <t>000 01 05 00 00 00 0000 500</t>
  </si>
  <si>
    <t>X</t>
  </si>
  <si>
    <t xml:space="preserve">  Увеличение прочих остатков средств бюджетов</t>
  </si>
  <si>
    <t>920 01 05 02 00 00 0000 500</t>
  </si>
  <si>
    <t xml:space="preserve">  Увеличение прочих остатков денежных средств бюджетов</t>
  </si>
  <si>
    <t>920 01 05 02 01 00 0000 510</t>
  </si>
  <si>
    <t xml:space="preserve">  Увеличение прочих остатков денежных средств  бюджетов муниципальных районов</t>
  </si>
  <si>
    <t>920 01 05 02 01 05 0000 510</t>
  </si>
  <si>
    <t>уменьшение остатков средств, всего</t>
  </si>
  <si>
    <t>000 01 05 00 00 00 0000 600</t>
  </si>
  <si>
    <t xml:space="preserve">  Уменьшение прочих остатков средств бюджетов</t>
  </si>
  <si>
    <t>920 01 05 02 00 00 0000 600</t>
  </si>
  <si>
    <t xml:space="preserve">  Уменьшение прочих остатков денежных средств бюджетов</t>
  </si>
  <si>
    <t>920 01 05 02 01 00 0000 610</t>
  </si>
  <si>
    <t xml:space="preserve">  Уменьшение прочих остатков денежных средств бюджетов муниципальных районов</t>
  </si>
  <si>
    <t>920 01 05 02 01 05 0000 610</t>
  </si>
  <si>
    <t>Руководитель ____________________________</t>
  </si>
  <si>
    <t>Горячева А.В.</t>
  </si>
  <si>
    <t xml:space="preserve">(подпись)          </t>
  </si>
  <si>
    <t>(расшифровка подписи)</t>
  </si>
  <si>
    <t>экономической службы____________________</t>
  </si>
  <si>
    <t xml:space="preserve">                 (подпись)          </t>
  </si>
  <si>
    <t>Главный бухгалтер________________________</t>
  </si>
  <si>
    <t>Коршунова Л.В.</t>
  </si>
  <si>
    <t xml:space="preserve"> (подпись)          </t>
  </si>
  <si>
    <t/>
  </si>
  <si>
    <t>отдел финансов администрации муниципального образования муниципального района "Боровский район"</t>
  </si>
  <si>
    <t>муниципальное образование муниципального района "Боровский район"</t>
  </si>
  <si>
    <t>96139984</t>
  </si>
  <si>
    <t>920</t>
  </si>
  <si>
    <t>Администрация муниципального образования муниципального района "Боровский район"</t>
  </si>
  <si>
    <t>отдел  финансов администрации муниципального образования мунциипального района "Боровский район"</t>
  </si>
  <si>
    <t>отдел  образования администрации муниципального образования мунциипального района "Боровский район"</t>
  </si>
  <si>
    <t>отдел культуры администрации муниципального образования муниципального района "Боровский район"</t>
  </si>
  <si>
    <t>отдел социальной защиты населения администрации муниципального образования муниципального района "Боровский район"</t>
  </si>
  <si>
    <t>Гладовская О.Ю.</t>
  </si>
  <si>
    <t>Сапоцкая Н.Н.</t>
  </si>
  <si>
    <t>Руководитель финансово-                        _____________</t>
  </si>
  <si>
    <t>"10 " ___07____ 20 18  г.</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</si>
</sst>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0.00_ ;\-#,##0.00"/>
  </numFmts>
  <fonts count="14" x14ac:knownFonts="1">
    <font>
      <sz val="11"/>
      <name val="Calibri"/>
      <family val="2"/>
      <scheme val="minor"/>
    </font>
    <font>
      <sz val="10"/>
      <color rgb="FF000000"/>
      <name val="Arial Cyr"/>
    </font>
    <font>
      <b/>
      <sz val="11"/>
      <color rgb="FF000000"/>
      <name val="Arial Cyr"/>
    </font>
    <font>
      <sz val="8"/>
      <color rgb="FF000000"/>
      <name val="Arial Cyr"/>
    </font>
    <font>
      <sz val="12"/>
      <color rgb="FF000000"/>
      <name val="Times New Roman"/>
    </font>
    <font>
      <b/>
      <sz val="10"/>
      <color rgb="FF000000"/>
      <name val="Arial Cyr"/>
    </font>
    <font>
      <sz val="11"/>
      <color rgb="FF000000"/>
      <name val="Calibri"/>
      <scheme val="minor"/>
    </font>
    <font>
      <sz val="9"/>
      <color rgb="FF000000"/>
      <name val="Arial Cyr"/>
    </font>
    <font>
      <sz val="8"/>
      <color rgb="FF000000"/>
      <name val="Arial"/>
    </font>
    <font>
      <sz val="6"/>
      <color rgb="FF000000"/>
      <name val="Arial Cyr"/>
    </font>
    <font>
      <sz val="11"/>
      <color rgb="FF000000"/>
      <name val="Calibri"/>
      <scheme val="minor"/>
    </font>
    <font>
      <sz val="10"/>
      <color rgb="FF000000"/>
      <name val="Arial"/>
    </font>
    <font>
      <sz val="11"/>
      <name val="Calibri"/>
      <family val="2"/>
      <scheme val="minor"/>
    </font>
    <font>
      <b/>
      <sz val="8"/>
      <color rgb="FF000000"/>
      <name val="Arial Cyr"/>
      <charset val="204"/>
    </font>
  </fonts>
  <fills count="3">
    <fill>
      <patternFill patternType="none"/>
    </fill>
    <fill>
      <patternFill patternType="gray125"/>
    </fill>
    <fill>
      <patternFill patternType="solid">
        <fgColor rgb="FFC0C0C0"/>
      </patternFill>
    </fill>
  </fills>
  <borders count="34">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style="medium">
        <color rgb="FF000000"/>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hair">
        <color rgb="FF000000"/>
      </bottom>
      <diagonal/>
    </border>
  </borders>
  <cellStyleXfs count="125">
    <xf numFmtId="0" fontId="0" fillId="0" borderId="0"/>
    <xf numFmtId="0" fontId="1" fillId="0" borderId="1"/>
    <xf numFmtId="0" fontId="2" fillId="0" borderId="1">
      <alignment horizontal="center"/>
    </xf>
    <xf numFmtId="0" fontId="3" fillId="0" borderId="2">
      <alignment horizontal="center"/>
    </xf>
    <xf numFmtId="0" fontId="4" fillId="0" borderId="1">
      <alignment horizontal="right"/>
    </xf>
    <xf numFmtId="0" fontId="2" fillId="0" borderId="1"/>
    <xf numFmtId="0" fontId="5" fillId="0" borderId="1"/>
    <xf numFmtId="0" fontId="5" fillId="0" borderId="3"/>
    <xf numFmtId="0" fontId="3" fillId="0" borderId="4">
      <alignment horizontal="center"/>
    </xf>
    <xf numFmtId="0" fontId="4" fillId="0" borderId="5">
      <alignment horizontal="right"/>
    </xf>
    <xf numFmtId="0" fontId="3" fillId="0" borderId="1"/>
    <xf numFmtId="0" fontId="3" fillId="0" borderId="6">
      <alignment horizontal="right"/>
    </xf>
    <xf numFmtId="49" fontId="3" fillId="0" borderId="7">
      <alignment horizontal="center"/>
    </xf>
    <xf numFmtId="0" fontId="4" fillId="0" borderId="8">
      <alignment horizontal="right"/>
    </xf>
    <xf numFmtId="0" fontId="6" fillId="0" borderId="1"/>
    <xf numFmtId="164" fontId="3" fillId="0" borderId="9">
      <alignment horizontal="center"/>
    </xf>
    <xf numFmtId="0" fontId="3" fillId="0" borderId="1">
      <alignment horizontal="left"/>
    </xf>
    <xf numFmtId="49" fontId="3" fillId="0" borderId="1"/>
    <xf numFmtId="49" fontId="3" fillId="0" borderId="6">
      <alignment horizontal="right" vertical="center"/>
    </xf>
    <xf numFmtId="49" fontId="3" fillId="0" borderId="9">
      <alignment horizontal="center" vertical="center"/>
    </xf>
    <xf numFmtId="0" fontId="3" fillId="0" borderId="2">
      <alignment horizontal="left" wrapText="1"/>
    </xf>
    <xf numFmtId="49" fontId="3" fillId="0" borderId="9">
      <alignment horizontal="center"/>
    </xf>
    <xf numFmtId="0" fontId="3" fillId="0" borderId="10">
      <alignment horizontal="left" wrapText="1"/>
    </xf>
    <xf numFmtId="49" fontId="3" fillId="0" borderId="6">
      <alignment horizontal="right"/>
    </xf>
    <xf numFmtId="0" fontId="3" fillId="0" borderId="11">
      <alignment horizontal="left"/>
    </xf>
    <xf numFmtId="49" fontId="3" fillId="0" borderId="11"/>
    <xf numFmtId="49" fontId="3" fillId="0" borderId="6"/>
    <xf numFmtId="49" fontId="3" fillId="0" borderId="12">
      <alignment horizontal="center"/>
    </xf>
    <xf numFmtId="0" fontId="2" fillId="0" borderId="2">
      <alignment horizontal="center"/>
    </xf>
    <xf numFmtId="0" fontId="3" fillId="0" borderId="13">
      <alignment horizontal="center" vertical="top" wrapText="1"/>
    </xf>
    <xf numFmtId="49" fontId="3" fillId="0" borderId="13">
      <alignment horizontal="center" vertical="top" wrapText="1"/>
    </xf>
    <xf numFmtId="0" fontId="1" fillId="0" borderId="14"/>
    <xf numFmtId="0" fontId="1" fillId="0" borderId="5"/>
    <xf numFmtId="0" fontId="3" fillId="0" borderId="13">
      <alignment horizontal="center" vertical="center"/>
    </xf>
    <xf numFmtId="0" fontId="3" fillId="0" borderId="4">
      <alignment horizontal="center" vertical="center"/>
    </xf>
    <xf numFmtId="49" fontId="3" fillId="0" borderId="4">
      <alignment horizontal="center" vertical="center"/>
    </xf>
    <xf numFmtId="0" fontId="3" fillId="0" borderId="15">
      <alignment horizontal="left" wrapText="1"/>
    </xf>
    <xf numFmtId="49" fontId="3" fillId="0" borderId="16">
      <alignment horizontal="center" wrapText="1"/>
    </xf>
    <xf numFmtId="49" fontId="3" fillId="0" borderId="17">
      <alignment horizontal="center"/>
    </xf>
    <xf numFmtId="4" fontId="3" fillId="0" borderId="17">
      <alignment horizontal="right" shrinkToFit="1"/>
    </xf>
    <xf numFmtId="0" fontId="3" fillId="0" borderId="18">
      <alignment horizontal="left" wrapText="1"/>
    </xf>
    <xf numFmtId="49" fontId="3" fillId="0" borderId="19">
      <alignment horizontal="center" shrinkToFit="1"/>
    </xf>
    <xf numFmtId="49" fontId="3" fillId="0" borderId="20">
      <alignment horizontal="center"/>
    </xf>
    <xf numFmtId="4" fontId="3" fillId="0" borderId="20">
      <alignment horizontal="right" shrinkToFit="1"/>
    </xf>
    <xf numFmtId="0" fontId="3" fillId="0" borderId="21">
      <alignment horizontal="left" wrapText="1" indent="2"/>
    </xf>
    <xf numFmtId="49" fontId="3" fillId="0" borderId="22">
      <alignment horizontal="center" shrinkToFit="1"/>
    </xf>
    <xf numFmtId="49" fontId="3" fillId="0" borderId="23">
      <alignment horizontal="center"/>
    </xf>
    <xf numFmtId="4" fontId="3" fillId="0" borderId="23">
      <alignment horizontal="right" shrinkToFit="1"/>
    </xf>
    <xf numFmtId="49" fontId="3" fillId="0" borderId="1">
      <alignment horizontal="right"/>
    </xf>
    <xf numFmtId="0" fontId="2" fillId="0" borderId="5">
      <alignment horizontal="center"/>
    </xf>
    <xf numFmtId="0" fontId="3" fillId="0" borderId="4">
      <alignment horizontal="center" vertical="center" shrinkToFit="1"/>
    </xf>
    <xf numFmtId="49" fontId="3" fillId="0" borderId="4">
      <alignment horizontal="center" vertical="center" shrinkToFit="1"/>
    </xf>
    <xf numFmtId="49" fontId="1" fillId="0" borderId="5"/>
    <xf numFmtId="0" fontId="3" fillId="0" borderId="16">
      <alignment horizontal="center" shrinkToFit="1"/>
    </xf>
    <xf numFmtId="4" fontId="3" fillId="0" borderId="24">
      <alignment horizontal="right" shrinkToFit="1"/>
    </xf>
    <xf numFmtId="49" fontId="1" fillId="0" borderId="8"/>
    <xf numFmtId="0" fontId="3" fillId="0" borderId="19">
      <alignment horizontal="center" shrinkToFit="1"/>
    </xf>
    <xf numFmtId="165" fontId="3" fillId="0" borderId="20">
      <alignment horizontal="right" shrinkToFit="1"/>
    </xf>
    <xf numFmtId="165" fontId="3" fillId="0" borderId="25">
      <alignment horizontal="right" shrinkToFit="1"/>
    </xf>
    <xf numFmtId="0" fontId="3" fillId="0" borderId="26">
      <alignment horizontal="left" wrapText="1"/>
    </xf>
    <xf numFmtId="49" fontId="3" fillId="0" borderId="22">
      <alignment horizontal="center" wrapText="1"/>
    </xf>
    <xf numFmtId="49" fontId="3" fillId="0" borderId="23">
      <alignment horizontal="center" wrapText="1"/>
    </xf>
    <xf numFmtId="4" fontId="3" fillId="0" borderId="23">
      <alignment horizontal="right" wrapText="1"/>
    </xf>
    <xf numFmtId="4" fontId="3" fillId="0" borderId="21">
      <alignment horizontal="right" wrapText="1"/>
    </xf>
    <xf numFmtId="0" fontId="1" fillId="0" borderId="8">
      <alignment wrapText="1"/>
    </xf>
    <xf numFmtId="0" fontId="3" fillId="0" borderId="27">
      <alignment horizontal="left" wrapText="1"/>
    </xf>
    <xf numFmtId="49" fontId="3" fillId="0" borderId="28">
      <alignment horizontal="center" shrinkToFit="1"/>
    </xf>
    <xf numFmtId="49" fontId="3" fillId="0" borderId="29">
      <alignment horizontal="center"/>
    </xf>
    <xf numFmtId="4" fontId="3" fillId="0" borderId="29">
      <alignment horizontal="right" shrinkToFit="1"/>
    </xf>
    <xf numFmtId="49" fontId="3" fillId="0" borderId="30">
      <alignment horizontal="center"/>
    </xf>
    <xf numFmtId="0" fontId="1" fillId="0" borderId="8"/>
    <xf numFmtId="0" fontId="6" fillId="0" borderId="11"/>
    <xf numFmtId="0" fontId="6" fillId="0" borderId="31"/>
    <xf numFmtId="0" fontId="3" fillId="0" borderId="1">
      <alignment wrapText="1"/>
    </xf>
    <xf numFmtId="49" fontId="3" fillId="0" borderId="1">
      <alignment wrapText="1"/>
    </xf>
    <xf numFmtId="49" fontId="3" fillId="0" borderId="1">
      <alignment horizontal="center"/>
    </xf>
    <xf numFmtId="49" fontId="7" fillId="0" borderId="1"/>
    <xf numFmtId="0" fontId="3" fillId="0" borderId="2">
      <alignment horizontal="left"/>
    </xf>
    <xf numFmtId="49" fontId="3" fillId="0" borderId="2">
      <alignment horizontal="left"/>
    </xf>
    <xf numFmtId="0" fontId="3" fillId="0" borderId="2">
      <alignment horizontal="center" shrinkToFit="1"/>
    </xf>
    <xf numFmtId="49" fontId="3" fillId="0" borderId="2">
      <alignment horizontal="center" vertical="center" shrinkToFit="1"/>
    </xf>
    <xf numFmtId="49" fontId="1" fillId="0" borderId="2">
      <alignment shrinkToFit="1"/>
    </xf>
    <xf numFmtId="49" fontId="3" fillId="0" borderId="2">
      <alignment horizontal="right"/>
    </xf>
    <xf numFmtId="0" fontId="3" fillId="0" borderId="16">
      <alignment horizontal="center" vertical="center" shrinkToFit="1"/>
    </xf>
    <xf numFmtId="49" fontId="3" fillId="0" borderId="17">
      <alignment horizontal="center" vertical="center"/>
    </xf>
    <xf numFmtId="0" fontId="3" fillId="0" borderId="15">
      <alignment horizontal="left" wrapText="1" indent="2"/>
    </xf>
    <xf numFmtId="0" fontId="3" fillId="0" borderId="32">
      <alignment horizontal="center" vertical="center" shrinkToFit="1"/>
    </xf>
    <xf numFmtId="49" fontId="3" fillId="0" borderId="13">
      <alignment horizontal="center" vertical="center"/>
    </xf>
    <xf numFmtId="165" fontId="3" fillId="0" borderId="13">
      <alignment horizontal="right" vertical="center" shrinkToFit="1"/>
    </xf>
    <xf numFmtId="165" fontId="3" fillId="0" borderId="27">
      <alignment horizontal="right" vertical="center" shrinkToFit="1"/>
    </xf>
    <xf numFmtId="0" fontId="3" fillId="0" borderId="33">
      <alignment horizontal="left" wrapText="1"/>
    </xf>
    <xf numFmtId="4" fontId="3" fillId="0" borderId="13">
      <alignment horizontal="right" shrinkToFit="1"/>
    </xf>
    <xf numFmtId="4" fontId="3" fillId="0" borderId="27">
      <alignment horizontal="right" shrinkToFit="1"/>
    </xf>
    <xf numFmtId="0" fontId="3" fillId="0" borderId="18">
      <alignment horizontal="left" wrapText="1" indent="2"/>
    </xf>
    <xf numFmtId="0" fontId="8" fillId="0" borderId="27">
      <alignment wrapText="1"/>
    </xf>
    <xf numFmtId="0" fontId="8" fillId="0" borderId="27"/>
    <xf numFmtId="49" fontId="3" fillId="0" borderId="27">
      <alignment horizontal="center" shrinkToFit="1"/>
    </xf>
    <xf numFmtId="49" fontId="3" fillId="0" borderId="13">
      <alignment horizontal="center" vertical="center" shrinkToFit="1"/>
    </xf>
    <xf numFmtId="0" fontId="1" fillId="0" borderId="11">
      <alignment horizontal="left"/>
    </xf>
    <xf numFmtId="0" fontId="1" fillId="0" borderId="31">
      <alignment horizontal="left"/>
    </xf>
    <xf numFmtId="0" fontId="3" fillId="0" borderId="31"/>
    <xf numFmtId="49" fontId="1" fillId="0" borderId="31"/>
    <xf numFmtId="0" fontId="3" fillId="0" borderId="2">
      <alignment horizontal="center" wrapText="1"/>
    </xf>
    <xf numFmtId="49" fontId="3" fillId="0" borderId="1">
      <alignment horizontal="left"/>
    </xf>
    <xf numFmtId="49" fontId="1" fillId="0" borderId="1"/>
    <xf numFmtId="0" fontId="9" fillId="0" borderId="1">
      <alignment horizontal="center"/>
    </xf>
    <xf numFmtId="0" fontId="9" fillId="0" borderId="11">
      <alignment horizontal="center"/>
    </xf>
    <xf numFmtId="0" fontId="9" fillId="0" borderId="1"/>
    <xf numFmtId="49" fontId="9" fillId="0" borderId="1"/>
    <xf numFmtId="0" fontId="1" fillId="0" borderId="1">
      <alignment horizontal="left"/>
    </xf>
    <xf numFmtId="0" fontId="1" fillId="0" borderId="1">
      <alignment horizontal="center"/>
    </xf>
    <xf numFmtId="0" fontId="7" fillId="0" borderId="1">
      <alignment horizontal="left"/>
    </xf>
    <xf numFmtId="0" fontId="3" fillId="0" borderId="1">
      <alignment horizontal="center"/>
    </xf>
    <xf numFmtId="0" fontId="1" fillId="0" borderId="2"/>
    <xf numFmtId="0" fontId="1" fillId="0" borderId="13">
      <alignment horizontal="left" wrapText="1"/>
    </xf>
    <xf numFmtId="0" fontId="1" fillId="0" borderId="11"/>
    <xf numFmtId="0" fontId="12" fillId="0" borderId="0"/>
    <xf numFmtId="0" fontId="12" fillId="0" borderId="0"/>
    <xf numFmtId="0" fontId="12" fillId="0" borderId="0"/>
    <xf numFmtId="0" fontId="10" fillId="0" borderId="1"/>
    <xf numFmtId="0" fontId="10" fillId="0" borderId="1"/>
    <xf numFmtId="0" fontId="11" fillId="2" borderId="1"/>
    <xf numFmtId="0" fontId="10" fillId="0" borderId="1"/>
    <xf numFmtId="0" fontId="11" fillId="0" borderId="1"/>
    <xf numFmtId="0" fontId="1" fillId="0" borderId="13">
      <alignment horizontal="left"/>
    </xf>
  </cellStyleXfs>
  <cellXfs count="132">
    <xf numFmtId="0" fontId="0" fillId="0" borderId="0" xfId="0"/>
    <xf numFmtId="0" fontId="0" fillId="0" borderId="0" xfId="0" applyProtection="1">
      <protection locked="0"/>
    </xf>
    <xf numFmtId="0" fontId="1" fillId="0" borderId="1" xfId="1" applyNumberFormat="1" applyProtection="1"/>
    <xf numFmtId="0" fontId="2" fillId="0" borderId="1" xfId="2" applyNumberFormat="1" applyProtection="1">
      <alignment horizontal="center"/>
    </xf>
    <xf numFmtId="0" fontId="3" fillId="0" borderId="2" xfId="3" applyNumberFormat="1" applyProtection="1">
      <alignment horizontal="center"/>
    </xf>
    <xf numFmtId="0" fontId="4" fillId="0" borderId="1" xfId="4" applyNumberFormat="1" applyProtection="1">
      <alignment horizontal="right"/>
    </xf>
    <xf numFmtId="0" fontId="2" fillId="0" borderId="1" xfId="5" applyNumberFormat="1" applyProtection="1"/>
    <xf numFmtId="0" fontId="5" fillId="0" borderId="1" xfId="6" applyNumberFormat="1" applyProtection="1"/>
    <xf numFmtId="0" fontId="5" fillId="0" borderId="3" xfId="7" applyNumberFormat="1" applyProtection="1"/>
    <xf numFmtId="0" fontId="3" fillId="0" borderId="4" xfId="8" applyNumberFormat="1" applyProtection="1">
      <alignment horizontal="center"/>
    </xf>
    <xf numFmtId="0" fontId="4" fillId="0" borderId="5" xfId="9" applyNumberFormat="1" applyProtection="1">
      <alignment horizontal="right"/>
    </xf>
    <xf numFmtId="0" fontId="3" fillId="0" borderId="1" xfId="10" applyNumberFormat="1" applyProtection="1"/>
    <xf numFmtId="0" fontId="3" fillId="0" borderId="6" xfId="11" applyNumberFormat="1" applyProtection="1">
      <alignment horizontal="right"/>
    </xf>
    <xf numFmtId="49" fontId="3" fillId="0" borderId="7" xfId="12" applyNumberFormat="1" applyProtection="1">
      <alignment horizontal="center"/>
    </xf>
    <xf numFmtId="0" fontId="4" fillId="0" borderId="8" xfId="13" applyNumberFormat="1" applyProtection="1">
      <alignment horizontal="right"/>
    </xf>
    <xf numFmtId="0" fontId="6" fillId="0" borderId="1" xfId="14" applyNumberFormat="1" applyProtection="1"/>
    <xf numFmtId="164" fontId="3" fillId="0" borderId="9" xfId="15" applyNumberFormat="1" applyProtection="1">
      <alignment horizontal="center"/>
    </xf>
    <xf numFmtId="0" fontId="3" fillId="0" borderId="1" xfId="16" applyNumberFormat="1" applyProtection="1">
      <alignment horizontal="left"/>
    </xf>
    <xf numFmtId="49" fontId="3" fillId="0" borderId="1" xfId="17" applyNumberFormat="1" applyProtection="1"/>
    <xf numFmtId="49" fontId="3" fillId="0" borderId="6" xfId="18" applyNumberFormat="1" applyProtection="1">
      <alignment horizontal="right" vertical="center"/>
    </xf>
    <xf numFmtId="49" fontId="3" fillId="0" borderId="9" xfId="19" applyNumberFormat="1" applyProtection="1">
      <alignment horizontal="center" vertical="center"/>
    </xf>
    <xf numFmtId="49" fontId="3" fillId="0" borderId="9" xfId="21" applyNumberFormat="1" applyProtection="1">
      <alignment horizontal="center"/>
    </xf>
    <xf numFmtId="49" fontId="3" fillId="0" borderId="6" xfId="23" applyNumberFormat="1" applyProtection="1">
      <alignment horizontal="right"/>
    </xf>
    <xf numFmtId="0" fontId="3" fillId="0" borderId="11" xfId="24" applyNumberFormat="1" applyProtection="1">
      <alignment horizontal="left"/>
    </xf>
    <xf numFmtId="49" fontId="3" fillId="0" borderId="11" xfId="25" applyNumberFormat="1" applyProtection="1"/>
    <xf numFmtId="49" fontId="3" fillId="0" borderId="6" xfId="26" applyNumberFormat="1" applyProtection="1"/>
    <xf numFmtId="49" fontId="3" fillId="0" borderId="12" xfId="27" applyNumberFormat="1" applyProtection="1">
      <alignment horizontal="center"/>
    </xf>
    <xf numFmtId="0" fontId="2" fillId="0" borderId="2" xfId="28" applyNumberFormat="1" applyProtection="1">
      <alignment horizontal="center"/>
    </xf>
    <xf numFmtId="0" fontId="1" fillId="0" borderId="14" xfId="31" applyNumberFormat="1" applyProtection="1"/>
    <xf numFmtId="0" fontId="1" fillId="0" borderId="5" xfId="32" applyNumberFormat="1" applyProtection="1"/>
    <xf numFmtId="0" fontId="3" fillId="0" borderId="13" xfId="33" applyNumberFormat="1" applyProtection="1">
      <alignment horizontal="center" vertical="center"/>
    </xf>
    <xf numFmtId="0" fontId="3" fillId="0" borderId="4" xfId="34" applyNumberFormat="1" applyProtection="1">
      <alignment horizontal="center" vertical="center"/>
    </xf>
    <xf numFmtId="49" fontId="3" fillId="0" borderId="4" xfId="35" applyNumberFormat="1" applyProtection="1">
      <alignment horizontal="center" vertical="center"/>
    </xf>
    <xf numFmtId="0" fontId="3" fillId="0" borderId="15" xfId="36" applyNumberFormat="1" applyProtection="1">
      <alignment horizontal="left" wrapText="1"/>
    </xf>
    <xf numFmtId="49" fontId="3" fillId="0" borderId="16" xfId="37" applyNumberFormat="1" applyProtection="1">
      <alignment horizontal="center" wrapText="1"/>
    </xf>
    <xf numFmtId="49" fontId="3" fillId="0" borderId="17" xfId="38" applyNumberFormat="1" applyProtection="1">
      <alignment horizontal="center"/>
    </xf>
    <xf numFmtId="4" fontId="3" fillId="0" borderId="17" xfId="39" applyNumberFormat="1" applyProtection="1">
      <alignment horizontal="right" shrinkToFit="1"/>
    </xf>
    <xf numFmtId="0" fontId="3" fillId="0" borderId="18" xfId="40" applyNumberFormat="1" applyProtection="1">
      <alignment horizontal="left" wrapText="1"/>
    </xf>
    <xf numFmtId="49" fontId="3" fillId="0" borderId="19" xfId="41" applyNumberFormat="1" applyProtection="1">
      <alignment horizontal="center" shrinkToFit="1"/>
    </xf>
    <xf numFmtId="49" fontId="3" fillId="0" borderId="20" xfId="42" applyNumberFormat="1" applyProtection="1">
      <alignment horizontal="center"/>
    </xf>
    <xf numFmtId="4" fontId="3" fillId="0" borderId="20" xfId="43" applyNumberFormat="1" applyProtection="1">
      <alignment horizontal="right" shrinkToFit="1"/>
    </xf>
    <xf numFmtId="49" fontId="3" fillId="0" borderId="22" xfId="45" applyNumberFormat="1" applyProtection="1">
      <alignment horizontal="center" shrinkToFit="1"/>
    </xf>
    <xf numFmtId="49" fontId="3" fillId="0" borderId="23" xfId="46" applyNumberFormat="1" applyProtection="1">
      <alignment horizontal="center"/>
    </xf>
    <xf numFmtId="4" fontId="3" fillId="0" borderId="23" xfId="47" applyNumberFormat="1" applyProtection="1">
      <alignment horizontal="right" shrinkToFit="1"/>
    </xf>
    <xf numFmtId="49" fontId="3" fillId="0" borderId="1" xfId="48" applyNumberFormat="1" applyProtection="1">
      <alignment horizontal="right"/>
    </xf>
    <xf numFmtId="0" fontId="2" fillId="0" borderId="5" xfId="49" applyNumberFormat="1" applyProtection="1">
      <alignment horizontal="center"/>
    </xf>
    <xf numFmtId="0" fontId="3" fillId="0" borderId="4" xfId="50" applyNumberFormat="1" applyProtection="1">
      <alignment horizontal="center" vertical="center" shrinkToFit="1"/>
    </xf>
    <xf numFmtId="49" fontId="3" fillId="0" borderId="4" xfId="51" applyNumberFormat="1" applyProtection="1">
      <alignment horizontal="center" vertical="center" shrinkToFit="1"/>
    </xf>
    <xf numFmtId="49" fontId="1" fillId="0" borderId="5" xfId="52" applyNumberFormat="1" applyProtection="1"/>
    <xf numFmtId="0" fontId="3" fillId="0" borderId="16" xfId="53" applyNumberFormat="1" applyProtection="1">
      <alignment horizontal="center" shrinkToFit="1"/>
    </xf>
    <xf numFmtId="4" fontId="3" fillId="0" borderId="24" xfId="54" applyNumberFormat="1" applyProtection="1">
      <alignment horizontal="right" shrinkToFit="1"/>
    </xf>
    <xf numFmtId="49" fontId="1" fillId="0" borderId="8" xfId="55" applyNumberFormat="1" applyProtection="1"/>
    <xf numFmtId="0" fontId="3" fillId="0" borderId="19" xfId="56" applyNumberFormat="1" applyProtection="1">
      <alignment horizontal="center" shrinkToFit="1"/>
    </xf>
    <xf numFmtId="165" fontId="3" fillId="0" borderId="20" xfId="57" applyNumberFormat="1" applyProtection="1">
      <alignment horizontal="right" shrinkToFit="1"/>
    </xf>
    <xf numFmtId="165" fontId="3" fillId="0" borderId="25" xfId="58" applyNumberFormat="1" applyProtection="1">
      <alignment horizontal="right" shrinkToFit="1"/>
    </xf>
    <xf numFmtId="0" fontId="3" fillId="0" borderId="26" xfId="59" applyNumberFormat="1" applyProtection="1">
      <alignment horizontal="left" wrapText="1"/>
    </xf>
    <xf numFmtId="49" fontId="3" fillId="0" borderId="22" xfId="60" applyNumberFormat="1" applyProtection="1">
      <alignment horizontal="center" wrapText="1"/>
    </xf>
    <xf numFmtId="49" fontId="3" fillId="0" borderId="23" xfId="61" applyNumberFormat="1" applyProtection="1">
      <alignment horizontal="center" wrapText="1"/>
    </xf>
    <xf numFmtId="4" fontId="3" fillId="0" borderId="23" xfId="62" applyNumberFormat="1" applyProtection="1">
      <alignment horizontal="right" wrapText="1"/>
    </xf>
    <xf numFmtId="4" fontId="3" fillId="0" borderId="21" xfId="63" applyNumberFormat="1" applyProtection="1">
      <alignment horizontal="right" wrapText="1"/>
    </xf>
    <xf numFmtId="0" fontId="1" fillId="0" borderId="8" xfId="64" applyNumberFormat="1" applyProtection="1">
      <alignment wrapText="1"/>
    </xf>
    <xf numFmtId="0" fontId="3" fillId="0" borderId="27" xfId="65" applyNumberFormat="1" applyProtection="1">
      <alignment horizontal="left" wrapText="1"/>
    </xf>
    <xf numFmtId="49" fontId="3" fillId="0" borderId="28" xfId="66" applyNumberFormat="1" applyProtection="1">
      <alignment horizontal="center" shrinkToFit="1"/>
    </xf>
    <xf numFmtId="49" fontId="3" fillId="0" borderId="29" xfId="67" applyNumberFormat="1" applyProtection="1">
      <alignment horizontal="center"/>
    </xf>
    <xf numFmtId="4" fontId="3" fillId="0" borderId="29" xfId="68" applyNumberFormat="1" applyProtection="1">
      <alignment horizontal="right" shrinkToFit="1"/>
    </xf>
    <xf numFmtId="49" fontId="3" fillId="0" borderId="30" xfId="69" applyNumberFormat="1" applyProtection="1">
      <alignment horizontal="center"/>
    </xf>
    <xf numFmtId="0" fontId="1" fillId="0" borderId="8" xfId="70" applyNumberFormat="1" applyProtection="1"/>
    <xf numFmtId="0" fontId="6" fillId="0" borderId="11" xfId="71" applyNumberFormat="1" applyProtection="1"/>
    <xf numFmtId="0" fontId="6" fillId="0" borderId="31" xfId="72" applyNumberFormat="1" applyProtection="1"/>
    <xf numFmtId="0" fontId="3" fillId="0" borderId="1" xfId="73" applyNumberFormat="1" applyProtection="1">
      <alignment wrapText="1"/>
    </xf>
    <xf numFmtId="49" fontId="3" fillId="0" borderId="1" xfId="74" applyNumberFormat="1" applyProtection="1">
      <alignment wrapText="1"/>
    </xf>
    <xf numFmtId="49" fontId="3" fillId="0" borderId="1" xfId="75" applyNumberFormat="1" applyProtection="1">
      <alignment horizontal="center"/>
    </xf>
    <xf numFmtId="49" fontId="7" fillId="0" borderId="1" xfId="76" applyNumberFormat="1" applyProtection="1"/>
    <xf numFmtId="0" fontId="3" fillId="0" borderId="2" xfId="77" applyNumberFormat="1" applyProtection="1">
      <alignment horizontal="left"/>
    </xf>
    <xf numFmtId="49" fontId="3" fillId="0" borderId="2" xfId="78" applyNumberFormat="1" applyProtection="1">
      <alignment horizontal="left"/>
    </xf>
    <xf numFmtId="0" fontId="3" fillId="0" borderId="2" xfId="79" applyNumberFormat="1" applyProtection="1">
      <alignment horizontal="center" shrinkToFit="1"/>
    </xf>
    <xf numFmtId="49" fontId="3" fillId="0" borderId="2" xfId="80" applyNumberFormat="1" applyProtection="1">
      <alignment horizontal="center" vertical="center" shrinkToFit="1"/>
    </xf>
    <xf numFmtId="49" fontId="1" fillId="0" borderId="2" xfId="81" applyNumberFormat="1" applyProtection="1">
      <alignment shrinkToFit="1"/>
    </xf>
    <xf numFmtId="49" fontId="3" fillId="0" borderId="2" xfId="82" applyNumberFormat="1" applyProtection="1">
      <alignment horizontal="right"/>
    </xf>
    <xf numFmtId="0" fontId="3" fillId="0" borderId="16" xfId="83" applyNumberFormat="1" applyProtection="1">
      <alignment horizontal="center" vertical="center" shrinkToFit="1"/>
    </xf>
    <xf numFmtId="49" fontId="3" fillId="0" borderId="17" xfId="84" applyNumberFormat="1" applyProtection="1">
      <alignment horizontal="center" vertical="center"/>
    </xf>
    <xf numFmtId="0" fontId="3" fillId="0" borderId="15" xfId="85" applyNumberFormat="1" applyProtection="1">
      <alignment horizontal="left" wrapText="1" indent="2"/>
    </xf>
    <xf numFmtId="0" fontId="3" fillId="0" borderId="32" xfId="86" applyNumberFormat="1" applyProtection="1">
      <alignment horizontal="center" vertical="center" shrinkToFit="1"/>
    </xf>
    <xf numFmtId="49" fontId="3" fillId="0" borderId="13" xfId="87" applyNumberFormat="1" applyProtection="1">
      <alignment horizontal="center" vertical="center"/>
    </xf>
    <xf numFmtId="165" fontId="3" fillId="0" borderId="13" xfId="88" applyNumberFormat="1" applyProtection="1">
      <alignment horizontal="right" vertical="center" shrinkToFit="1"/>
    </xf>
    <xf numFmtId="165" fontId="3" fillId="0" borderId="27" xfId="89" applyNumberFormat="1" applyProtection="1">
      <alignment horizontal="right" vertical="center" shrinkToFit="1"/>
    </xf>
    <xf numFmtId="0" fontId="3" fillId="0" borderId="33" xfId="90" applyNumberFormat="1" applyProtection="1">
      <alignment horizontal="left" wrapText="1"/>
    </xf>
    <xf numFmtId="4" fontId="3" fillId="0" borderId="13" xfId="91" applyNumberFormat="1" applyProtection="1">
      <alignment horizontal="right" shrinkToFit="1"/>
    </xf>
    <xf numFmtId="4" fontId="3" fillId="0" borderId="27" xfId="92" applyNumberFormat="1" applyProtection="1">
      <alignment horizontal="right" shrinkToFit="1"/>
    </xf>
    <xf numFmtId="0" fontId="3" fillId="0" borderId="18" xfId="93" applyNumberFormat="1" applyProtection="1">
      <alignment horizontal="left" wrapText="1" indent="2"/>
    </xf>
    <xf numFmtId="0" fontId="8" fillId="0" borderId="27" xfId="94" applyNumberFormat="1" applyProtection="1">
      <alignment wrapText="1"/>
    </xf>
    <xf numFmtId="0" fontId="8" fillId="0" borderId="27" xfId="95" applyNumberFormat="1" applyProtection="1"/>
    <xf numFmtId="49" fontId="3" fillId="0" borderId="27" xfId="96" applyNumberFormat="1" applyProtection="1">
      <alignment horizontal="center" shrinkToFit="1"/>
    </xf>
    <xf numFmtId="49" fontId="3" fillId="0" borderId="13" xfId="97" applyNumberFormat="1" applyProtection="1">
      <alignment horizontal="center" vertical="center" shrinkToFit="1"/>
    </xf>
    <xf numFmtId="0" fontId="1" fillId="0" borderId="11" xfId="98" applyNumberFormat="1" applyProtection="1">
      <alignment horizontal="left"/>
    </xf>
    <xf numFmtId="0" fontId="1" fillId="0" borderId="31" xfId="99" applyNumberFormat="1" applyProtection="1">
      <alignment horizontal="left"/>
    </xf>
    <xf numFmtId="0" fontId="3" fillId="0" borderId="31" xfId="100" applyNumberFormat="1" applyProtection="1"/>
    <xf numFmtId="49" fontId="1" fillId="0" borderId="31" xfId="101" applyNumberFormat="1" applyProtection="1"/>
    <xf numFmtId="49" fontId="3" fillId="0" borderId="1" xfId="103" applyNumberFormat="1" applyProtection="1">
      <alignment horizontal="left"/>
    </xf>
    <xf numFmtId="49" fontId="1" fillId="0" borderId="1" xfId="104" applyNumberFormat="1" applyProtection="1"/>
    <xf numFmtId="0" fontId="9" fillId="0" borderId="1" xfId="105" applyNumberFormat="1" applyProtection="1">
      <alignment horizontal="center"/>
    </xf>
    <xf numFmtId="0" fontId="9" fillId="0" borderId="1" xfId="107" applyNumberFormat="1" applyProtection="1"/>
    <xf numFmtId="49" fontId="9" fillId="0" borderId="1" xfId="108" applyNumberFormat="1" applyProtection="1"/>
    <xf numFmtId="0" fontId="1" fillId="0" borderId="1" xfId="109" applyNumberFormat="1" applyProtection="1">
      <alignment horizontal="left"/>
    </xf>
    <xf numFmtId="0" fontId="1" fillId="0" borderId="1" xfId="110" applyNumberFormat="1" applyProtection="1">
      <alignment horizontal="center"/>
    </xf>
    <xf numFmtId="0" fontId="7" fillId="0" borderId="1" xfId="111" applyNumberFormat="1" applyProtection="1">
      <alignment horizontal="left"/>
    </xf>
    <xf numFmtId="0" fontId="3" fillId="0" borderId="1" xfId="112" applyNumberFormat="1" applyProtection="1">
      <alignment horizontal="center"/>
    </xf>
    <xf numFmtId="0" fontId="1" fillId="0" borderId="2" xfId="113" applyNumberFormat="1" applyProtection="1"/>
    <xf numFmtId="0" fontId="1" fillId="0" borderId="11" xfId="115" applyNumberFormat="1" applyProtection="1"/>
    <xf numFmtId="0" fontId="2" fillId="0" borderId="1" xfId="2" applyNumberFormat="1" applyProtection="1">
      <alignment horizontal="center"/>
    </xf>
    <xf numFmtId="0" fontId="2" fillId="0" borderId="1" xfId="2" applyProtection="1">
      <alignment horizontal="center"/>
      <protection locked="0"/>
    </xf>
    <xf numFmtId="0" fontId="2" fillId="0" borderId="2" xfId="28" applyNumberFormat="1" applyProtection="1">
      <alignment horizontal="center"/>
    </xf>
    <xf numFmtId="0" fontId="2" fillId="0" borderId="2" xfId="28" applyProtection="1">
      <alignment horizontal="center"/>
      <protection locked="0"/>
    </xf>
    <xf numFmtId="0" fontId="3" fillId="0" borderId="13" xfId="29" applyNumberFormat="1" applyProtection="1">
      <alignment horizontal="center" vertical="top" wrapText="1"/>
    </xf>
    <xf numFmtId="0" fontId="3" fillId="0" borderId="13" xfId="29" applyProtection="1">
      <alignment horizontal="center" vertical="top" wrapText="1"/>
      <protection locked="0"/>
    </xf>
    <xf numFmtId="49" fontId="3" fillId="0" borderId="13" xfId="30" applyNumberFormat="1" applyProtection="1">
      <alignment horizontal="center" vertical="top" wrapText="1"/>
    </xf>
    <xf numFmtId="49" fontId="3" fillId="0" borderId="13" xfId="30" applyProtection="1">
      <alignment horizontal="center" vertical="top" wrapText="1"/>
      <protection locked="0"/>
    </xf>
    <xf numFmtId="0" fontId="3" fillId="0" borderId="2" xfId="102" applyNumberFormat="1" applyProtection="1">
      <alignment horizontal="center" wrapText="1"/>
    </xf>
    <xf numFmtId="0" fontId="3" fillId="0" borderId="2" xfId="102" applyProtection="1">
      <alignment horizontal="center" wrapText="1"/>
      <protection locked="0"/>
    </xf>
    <xf numFmtId="0" fontId="9" fillId="0" borderId="11" xfId="106" applyNumberFormat="1" applyProtection="1">
      <alignment horizontal="center"/>
    </xf>
    <xf numFmtId="0" fontId="9" fillId="0" borderId="11" xfId="106" applyProtection="1">
      <alignment horizontal="center"/>
      <protection locked="0"/>
    </xf>
    <xf numFmtId="0" fontId="3" fillId="0" borderId="2" xfId="3" applyNumberFormat="1" applyProtection="1">
      <alignment horizontal="center"/>
    </xf>
    <xf numFmtId="0" fontId="3" fillId="0" borderId="2" xfId="3" applyProtection="1">
      <alignment horizontal="center"/>
      <protection locked="0"/>
    </xf>
    <xf numFmtId="0" fontId="1" fillId="0" borderId="13" xfId="114" applyNumberFormat="1" applyProtection="1">
      <alignment horizontal="left" wrapText="1"/>
    </xf>
    <xf numFmtId="0" fontId="1" fillId="0" borderId="13" xfId="114" applyProtection="1">
      <alignment horizontal="left" wrapText="1"/>
      <protection locked="0"/>
    </xf>
    <xf numFmtId="0" fontId="13" fillId="0" borderId="1" xfId="20" applyNumberFormat="1" applyFont="1" applyBorder="1" applyAlignment="1" applyProtection="1">
      <alignment horizontal="center" wrapText="1"/>
    </xf>
    <xf numFmtId="0" fontId="13" fillId="0" borderId="2" xfId="20" applyNumberFormat="1" applyFont="1" applyAlignment="1" applyProtection="1">
      <alignment horizontal="center" wrapText="1"/>
    </xf>
    <xf numFmtId="0" fontId="13" fillId="0" borderId="10" xfId="22" applyNumberFormat="1" applyFont="1" applyAlignment="1" applyProtection="1">
      <alignment horizontal="center" wrapText="1"/>
    </xf>
    <xf numFmtId="0" fontId="13" fillId="0" borderId="10" xfId="22" applyFont="1" applyAlignment="1" applyProtection="1">
      <alignment horizontal="center" wrapText="1"/>
      <protection locked="0"/>
    </xf>
    <xf numFmtId="0" fontId="13" fillId="0" borderId="1" xfId="10" applyNumberFormat="1" applyFont="1" applyProtection="1"/>
    <xf numFmtId="0" fontId="3" fillId="0" borderId="21" xfId="44" applyNumberFormat="1" applyAlignment="1" applyProtection="1">
      <alignment horizontal="left" vertical="top" wrapText="1" indent="2"/>
    </xf>
    <xf numFmtId="49" fontId="3" fillId="0" borderId="1" xfId="75" applyNumberFormat="1" applyAlignment="1" applyProtection="1">
      <alignment horizontal="center"/>
    </xf>
  </cellXfs>
  <cellStyles count="125">
    <cellStyle name="br" xfId="118"/>
    <cellStyle name="col" xfId="117"/>
    <cellStyle name="st123" xfId="114"/>
    <cellStyle name="style0" xfId="119"/>
    <cellStyle name="td" xfId="120"/>
    <cellStyle name="tr" xfId="116"/>
    <cellStyle name="xl100" xfId="93"/>
    <cellStyle name="xl101" xfId="74"/>
    <cellStyle name="xl102" xfId="78"/>
    <cellStyle name="xl103" xfId="83"/>
    <cellStyle name="xl104" xfId="86"/>
    <cellStyle name="xl105" xfId="75"/>
    <cellStyle name="xl106" xfId="79"/>
    <cellStyle name="xl107" xfId="84"/>
    <cellStyle name="xl108" xfId="87"/>
    <cellStyle name="xl109" xfId="80"/>
    <cellStyle name="xl110" xfId="88"/>
    <cellStyle name="xl111" xfId="91"/>
    <cellStyle name="xl112" xfId="76"/>
    <cellStyle name="xl113" xfId="81"/>
    <cellStyle name="xl114" xfId="82"/>
    <cellStyle name="xl115" xfId="89"/>
    <cellStyle name="xl116" xfId="92"/>
    <cellStyle name="xl117" xfId="94"/>
    <cellStyle name="xl118" xfId="95"/>
    <cellStyle name="xl119" xfId="96"/>
    <cellStyle name="xl120" xfId="97"/>
    <cellStyle name="xl121" xfId="98"/>
    <cellStyle name="xl122" xfId="105"/>
    <cellStyle name="xl123" xfId="109"/>
    <cellStyle name="xl124" xfId="103"/>
    <cellStyle name="xl125" xfId="113"/>
    <cellStyle name="xl126" xfId="115"/>
    <cellStyle name="xl127" xfId="99"/>
    <cellStyle name="xl128" xfId="110"/>
    <cellStyle name="xl129" xfId="112"/>
    <cellStyle name="xl130" xfId="102"/>
    <cellStyle name="xl131" xfId="106"/>
    <cellStyle name="xl132" xfId="111"/>
    <cellStyle name="xl133" xfId="100"/>
    <cellStyle name="xl134" xfId="107"/>
    <cellStyle name="xl135" xfId="104"/>
    <cellStyle name="xl136" xfId="101"/>
    <cellStyle name="xl137" xfId="108"/>
    <cellStyle name="xl138" xfId="124"/>
    <cellStyle name="xl21" xfId="121"/>
    <cellStyle name="xl22" xfId="1"/>
    <cellStyle name="xl23" xfId="5"/>
    <cellStyle name="xl24" xfId="10"/>
    <cellStyle name="xl25" xfId="16"/>
    <cellStyle name="xl26" xfId="29"/>
    <cellStyle name="xl27" xfId="33"/>
    <cellStyle name="xl28" xfId="36"/>
    <cellStyle name="xl29" xfId="40"/>
    <cellStyle name="xl30" xfId="44"/>
    <cellStyle name="xl31" xfId="14"/>
    <cellStyle name="xl32" xfId="122"/>
    <cellStyle name="xl33" xfId="24"/>
    <cellStyle name="xl34" xfId="34"/>
    <cellStyle name="xl35" xfId="37"/>
    <cellStyle name="xl36" xfId="41"/>
    <cellStyle name="xl37" xfId="45"/>
    <cellStyle name="xl38" xfId="123"/>
    <cellStyle name="xl39" xfId="6"/>
    <cellStyle name="xl40" xfId="38"/>
    <cellStyle name="xl41" xfId="42"/>
    <cellStyle name="xl42" xfId="46"/>
    <cellStyle name="xl43" xfId="17"/>
    <cellStyle name="xl44" xfId="20"/>
    <cellStyle name="xl45" xfId="22"/>
    <cellStyle name="xl46" xfId="25"/>
    <cellStyle name="xl47" xfId="30"/>
    <cellStyle name="xl48" xfId="35"/>
    <cellStyle name="xl49" xfId="39"/>
    <cellStyle name="xl50" xfId="43"/>
    <cellStyle name="xl51" xfId="47"/>
    <cellStyle name="xl52" xfId="2"/>
    <cellStyle name="xl53" xfId="7"/>
    <cellStyle name="xl54" xfId="11"/>
    <cellStyle name="xl55" xfId="18"/>
    <cellStyle name="xl56" xfId="23"/>
    <cellStyle name="xl57" xfId="26"/>
    <cellStyle name="xl58" xfId="3"/>
    <cellStyle name="xl59" xfId="8"/>
    <cellStyle name="xl60" xfId="12"/>
    <cellStyle name="xl61" xfId="15"/>
    <cellStyle name="xl62" xfId="19"/>
    <cellStyle name="xl63" xfId="21"/>
    <cellStyle name="xl64" xfId="27"/>
    <cellStyle name="xl65" xfId="28"/>
    <cellStyle name="xl66" xfId="4"/>
    <cellStyle name="xl67" xfId="9"/>
    <cellStyle name="xl68" xfId="13"/>
    <cellStyle name="xl69" xfId="31"/>
    <cellStyle name="xl70" xfId="32"/>
    <cellStyle name="xl71" xfId="59"/>
    <cellStyle name="xl72" xfId="65"/>
    <cellStyle name="xl73" xfId="71"/>
    <cellStyle name="xl74" xfId="53"/>
    <cellStyle name="xl75" xfId="56"/>
    <cellStyle name="xl76" xfId="60"/>
    <cellStyle name="xl77" xfId="66"/>
    <cellStyle name="xl78" xfId="72"/>
    <cellStyle name="xl79" xfId="50"/>
    <cellStyle name="xl80" xfId="61"/>
    <cellStyle name="xl81" xfId="67"/>
    <cellStyle name="xl82" xfId="51"/>
    <cellStyle name="xl83" xfId="57"/>
    <cellStyle name="xl84" xfId="62"/>
    <cellStyle name="xl85" xfId="68"/>
    <cellStyle name="xl86" xfId="48"/>
    <cellStyle name="xl87" xfId="54"/>
    <cellStyle name="xl88" xfId="58"/>
    <cellStyle name="xl89" xfId="63"/>
    <cellStyle name="xl90" xfId="69"/>
    <cellStyle name="xl91" xfId="49"/>
    <cellStyle name="xl92" xfId="52"/>
    <cellStyle name="xl93" xfId="55"/>
    <cellStyle name="xl94" xfId="64"/>
    <cellStyle name="xl95" xfId="70"/>
    <cellStyle name="xl96" xfId="73"/>
    <cellStyle name="xl97" xfId="77"/>
    <cellStyle name="xl98" xfId="85"/>
    <cellStyle name="xl99" xfId="9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22"/>
  <sheetViews>
    <sheetView tabSelected="1" zoomScaleNormal="100" workbookViewId="0">
      <selection activeCell="B21" sqref="B21"/>
    </sheetView>
  </sheetViews>
  <sheetFormatPr defaultRowHeight="15" x14ac:dyDescent="0.25"/>
  <cols>
    <col min="1" max="1" width="50.7109375" style="1" customWidth="1"/>
    <col min="2" max="2" width="7" style="1" customWidth="1"/>
    <col min="3" max="3" width="22.85546875" style="1" customWidth="1"/>
    <col min="4" max="4" width="15.28515625" style="1" customWidth="1"/>
    <col min="5" max="5" width="15.42578125" style="1" customWidth="1"/>
    <col min="6" max="6" width="14.7109375" style="1" customWidth="1"/>
    <col min="7" max="7" width="9.140625" style="1" hidden="1"/>
    <col min="8" max="16384" width="9.140625" style="1"/>
  </cols>
  <sheetData>
    <row r="1" spans="1:7" ht="12" customHeight="1" x14ac:dyDescent="0.25">
      <c r="A1" s="2"/>
      <c r="B1" s="2"/>
      <c r="C1" s="2"/>
      <c r="D1" s="2"/>
      <c r="E1" s="2"/>
      <c r="F1" s="2"/>
      <c r="G1" s="2"/>
    </row>
    <row r="2" spans="1:7" ht="14.1" customHeight="1" x14ac:dyDescent="0.25">
      <c r="A2" s="109" t="s">
        <v>0</v>
      </c>
      <c r="B2" s="110"/>
      <c r="C2" s="110"/>
      <c r="D2" s="110"/>
      <c r="E2" s="110"/>
      <c r="F2" s="4"/>
      <c r="G2" s="5"/>
    </row>
    <row r="3" spans="1:7" ht="14.1" customHeight="1" x14ac:dyDescent="0.25">
      <c r="A3" s="6"/>
      <c r="B3" s="6"/>
      <c r="C3" s="7"/>
      <c r="D3" s="7"/>
      <c r="E3" s="8"/>
      <c r="F3" s="9" t="s">
        <v>1</v>
      </c>
      <c r="G3" s="10"/>
    </row>
    <row r="4" spans="1:7" ht="14.1" customHeight="1" x14ac:dyDescent="0.25">
      <c r="A4" s="2"/>
      <c r="B4" s="129" t="s">
        <v>2</v>
      </c>
      <c r="C4" s="2"/>
      <c r="D4" s="2"/>
      <c r="E4" s="12" t="s">
        <v>3</v>
      </c>
      <c r="F4" s="13" t="s">
        <v>4</v>
      </c>
      <c r="G4" s="14"/>
    </row>
    <row r="5" spans="1:7" ht="14.1" customHeight="1" x14ac:dyDescent="0.25">
      <c r="A5" s="11"/>
      <c r="B5" s="15"/>
      <c r="C5" s="11"/>
      <c r="D5" s="11"/>
      <c r="E5" s="12" t="s">
        <v>5</v>
      </c>
      <c r="F5" s="16">
        <v>43282</v>
      </c>
      <c r="G5" s="14"/>
    </row>
    <row r="6" spans="1:7" ht="14.1" customHeight="1" x14ac:dyDescent="0.25">
      <c r="A6" s="17" t="s">
        <v>6</v>
      </c>
      <c r="B6" s="125" t="s">
        <v>2503</v>
      </c>
      <c r="C6" s="125"/>
      <c r="D6" s="125"/>
      <c r="E6" s="19" t="s">
        <v>7</v>
      </c>
      <c r="F6" s="20" t="s">
        <v>2505</v>
      </c>
      <c r="G6" s="14"/>
    </row>
    <row r="7" spans="1:7" ht="23.25" customHeight="1" x14ac:dyDescent="0.25">
      <c r="A7" s="17" t="s">
        <v>8</v>
      </c>
      <c r="B7" s="126"/>
      <c r="C7" s="126"/>
      <c r="D7" s="126"/>
      <c r="E7" s="19" t="s">
        <v>9</v>
      </c>
      <c r="F7" s="21" t="s">
        <v>2506</v>
      </c>
      <c r="G7" s="14"/>
    </row>
    <row r="8" spans="1:7" ht="24.75" customHeight="1" x14ac:dyDescent="0.25">
      <c r="A8" s="17" t="s">
        <v>10</v>
      </c>
      <c r="B8" s="127" t="s">
        <v>2504</v>
      </c>
      <c r="C8" s="128"/>
      <c r="D8" s="128"/>
      <c r="E8" s="22" t="s">
        <v>11</v>
      </c>
      <c r="F8" s="21" t="s">
        <v>12</v>
      </c>
      <c r="G8" s="14"/>
    </row>
    <row r="9" spans="1:7" ht="15" customHeight="1" x14ac:dyDescent="0.25">
      <c r="A9" s="11" t="s">
        <v>13</v>
      </c>
      <c r="B9" s="23"/>
      <c r="C9" s="23"/>
      <c r="D9" s="24"/>
      <c r="E9" s="25"/>
      <c r="F9" s="21"/>
      <c r="G9" s="14"/>
    </row>
    <row r="10" spans="1:7" ht="14.1" customHeight="1" x14ac:dyDescent="0.25">
      <c r="A10" s="17" t="s">
        <v>14</v>
      </c>
      <c r="B10" s="17"/>
      <c r="C10" s="17"/>
      <c r="D10" s="18"/>
      <c r="E10" s="22" t="s">
        <v>15</v>
      </c>
      <c r="F10" s="26" t="s">
        <v>16</v>
      </c>
      <c r="G10" s="14"/>
    </row>
    <row r="11" spans="1:7" ht="14.1" customHeight="1" x14ac:dyDescent="0.25">
      <c r="A11" s="111" t="s">
        <v>17</v>
      </c>
      <c r="B11" s="112"/>
      <c r="C11" s="112"/>
      <c r="D11" s="112"/>
      <c r="E11" s="112"/>
      <c r="F11" s="112"/>
      <c r="G11" s="27"/>
    </row>
    <row r="12" spans="1:7" ht="12.95" customHeight="1" x14ac:dyDescent="0.25">
      <c r="A12" s="113" t="s">
        <v>18</v>
      </c>
      <c r="B12" s="113" t="s">
        <v>19</v>
      </c>
      <c r="C12" s="113" t="s">
        <v>20</v>
      </c>
      <c r="D12" s="115" t="s">
        <v>21</v>
      </c>
      <c r="E12" s="115" t="s">
        <v>22</v>
      </c>
      <c r="F12" s="113" t="s">
        <v>23</v>
      </c>
      <c r="G12" s="28"/>
    </row>
    <row r="13" spans="1:7" ht="12" customHeight="1" x14ac:dyDescent="0.25">
      <c r="A13" s="114"/>
      <c r="B13" s="114"/>
      <c r="C13" s="114"/>
      <c r="D13" s="116"/>
      <c r="E13" s="116"/>
      <c r="F13" s="114"/>
      <c r="G13" s="29"/>
    </row>
    <row r="14" spans="1:7" ht="14.25" customHeight="1" x14ac:dyDescent="0.25">
      <c r="A14" s="114"/>
      <c r="B14" s="114"/>
      <c r="C14" s="114"/>
      <c r="D14" s="116"/>
      <c r="E14" s="116"/>
      <c r="F14" s="114"/>
      <c r="G14" s="29"/>
    </row>
    <row r="15" spans="1:7" ht="14.25" customHeight="1" x14ac:dyDescent="0.25">
      <c r="A15" s="30">
        <v>1</v>
      </c>
      <c r="B15" s="31">
        <v>2</v>
      </c>
      <c r="C15" s="31">
        <v>3</v>
      </c>
      <c r="D15" s="32" t="s">
        <v>24</v>
      </c>
      <c r="E15" s="32" t="s">
        <v>25</v>
      </c>
      <c r="F15" s="32" t="s">
        <v>26</v>
      </c>
      <c r="G15" s="29"/>
    </row>
    <row r="16" spans="1:7" ht="17.25" customHeight="1" x14ac:dyDescent="0.25">
      <c r="A16" s="33" t="s">
        <v>27</v>
      </c>
      <c r="B16" s="34" t="s">
        <v>28</v>
      </c>
      <c r="C16" s="35" t="s">
        <v>29</v>
      </c>
      <c r="D16" s="36">
        <v>1743404252.49</v>
      </c>
      <c r="E16" s="36">
        <v>1096309746.1900001</v>
      </c>
      <c r="F16" s="36">
        <v>647094506.29999995</v>
      </c>
      <c r="G16" s="29"/>
    </row>
    <row r="17" spans="1:7" ht="15" customHeight="1" x14ac:dyDescent="0.25">
      <c r="A17" s="37" t="s">
        <v>30</v>
      </c>
      <c r="B17" s="38"/>
      <c r="C17" s="39"/>
      <c r="D17" s="40"/>
      <c r="E17" s="40"/>
      <c r="F17" s="40"/>
      <c r="G17" s="29"/>
    </row>
    <row r="18" spans="1:7" ht="15" customHeight="1" x14ac:dyDescent="0.25">
      <c r="A18" s="130" t="s">
        <v>31</v>
      </c>
      <c r="B18" s="41" t="s">
        <v>28</v>
      </c>
      <c r="C18" s="42" t="s">
        <v>32</v>
      </c>
      <c r="D18" s="43">
        <v>611198239.89999998</v>
      </c>
      <c r="E18" s="43">
        <v>337242527.56999999</v>
      </c>
      <c r="F18" s="43">
        <v>281545472.41000003</v>
      </c>
      <c r="G18" s="29"/>
    </row>
    <row r="19" spans="1:7" ht="15" customHeight="1" x14ac:dyDescent="0.25">
      <c r="A19" s="130" t="s">
        <v>33</v>
      </c>
      <c r="B19" s="41" t="s">
        <v>28</v>
      </c>
      <c r="C19" s="42" t="s">
        <v>34</v>
      </c>
      <c r="D19" s="43">
        <v>353446858.79000002</v>
      </c>
      <c r="E19" s="43">
        <v>176415092.96000001</v>
      </c>
      <c r="F19" s="43">
        <v>177286973.84</v>
      </c>
      <c r="G19" s="29"/>
    </row>
    <row r="20" spans="1:7" ht="15" customHeight="1" x14ac:dyDescent="0.25">
      <c r="A20" s="130" t="s">
        <v>35</v>
      </c>
      <c r="B20" s="41" t="s">
        <v>28</v>
      </c>
      <c r="C20" s="42" t="s">
        <v>36</v>
      </c>
      <c r="D20" s="43">
        <v>32000000</v>
      </c>
      <c r="E20" s="43">
        <v>21266995.989999998</v>
      </c>
      <c r="F20" s="43">
        <v>10813600.880000001</v>
      </c>
      <c r="G20" s="29"/>
    </row>
    <row r="21" spans="1:7" ht="36" customHeight="1" x14ac:dyDescent="0.25">
      <c r="A21" s="130" t="s">
        <v>37</v>
      </c>
      <c r="B21" s="41" t="s">
        <v>28</v>
      </c>
      <c r="C21" s="42" t="s">
        <v>38</v>
      </c>
      <c r="D21" s="43">
        <v>32000000</v>
      </c>
      <c r="E21" s="43">
        <v>21266995.989999998</v>
      </c>
      <c r="F21" s="43">
        <v>10813600.880000001</v>
      </c>
      <c r="G21" s="29"/>
    </row>
    <row r="22" spans="1:7" ht="36" customHeight="1" x14ac:dyDescent="0.25">
      <c r="A22" s="130" t="s">
        <v>39</v>
      </c>
      <c r="B22" s="41" t="s">
        <v>28</v>
      </c>
      <c r="C22" s="42" t="s">
        <v>40</v>
      </c>
      <c r="D22" s="43">
        <v>31900000</v>
      </c>
      <c r="E22" s="43">
        <v>21089830.460000001</v>
      </c>
      <c r="F22" s="43">
        <v>10813600.880000001</v>
      </c>
      <c r="G22" s="29"/>
    </row>
    <row r="23" spans="1:7" ht="48" customHeight="1" x14ac:dyDescent="0.25">
      <c r="A23" s="130" t="s">
        <v>41</v>
      </c>
      <c r="B23" s="41" t="s">
        <v>28</v>
      </c>
      <c r="C23" s="42" t="s">
        <v>42</v>
      </c>
      <c r="D23" s="43">
        <v>31820000</v>
      </c>
      <c r="E23" s="43">
        <v>21110317.57</v>
      </c>
      <c r="F23" s="43">
        <v>10709682.43</v>
      </c>
      <c r="G23" s="29"/>
    </row>
    <row r="24" spans="1:7" ht="36" customHeight="1" x14ac:dyDescent="0.25">
      <c r="A24" s="130" t="s">
        <v>43</v>
      </c>
      <c r="B24" s="41" t="s">
        <v>28</v>
      </c>
      <c r="C24" s="42" t="s">
        <v>44</v>
      </c>
      <c r="D24" s="43">
        <v>79500</v>
      </c>
      <c r="E24" s="43">
        <v>-23937.45</v>
      </c>
      <c r="F24" s="43">
        <v>103437.45</v>
      </c>
      <c r="G24" s="29"/>
    </row>
    <row r="25" spans="1:7" ht="48" customHeight="1" x14ac:dyDescent="0.25">
      <c r="A25" s="130" t="s">
        <v>45</v>
      </c>
      <c r="B25" s="41" t="s">
        <v>28</v>
      </c>
      <c r="C25" s="42" t="s">
        <v>46</v>
      </c>
      <c r="D25" s="43">
        <v>500</v>
      </c>
      <c r="E25" s="43">
        <v>19</v>
      </c>
      <c r="F25" s="43">
        <v>481</v>
      </c>
      <c r="G25" s="29"/>
    </row>
    <row r="26" spans="1:7" ht="24" customHeight="1" x14ac:dyDescent="0.25">
      <c r="A26" s="130" t="s">
        <v>47</v>
      </c>
      <c r="B26" s="41" t="s">
        <v>28</v>
      </c>
      <c r="C26" s="42" t="s">
        <v>48</v>
      </c>
      <c r="D26" s="43">
        <v>0</v>
      </c>
      <c r="E26" s="43">
        <v>3431.34</v>
      </c>
      <c r="F26" s="43">
        <v>0</v>
      </c>
      <c r="G26" s="29"/>
    </row>
    <row r="27" spans="1:7" ht="36" customHeight="1" x14ac:dyDescent="0.25">
      <c r="A27" s="130" t="s">
        <v>49</v>
      </c>
      <c r="B27" s="41" t="s">
        <v>28</v>
      </c>
      <c r="C27" s="42" t="s">
        <v>50</v>
      </c>
      <c r="D27" s="43">
        <v>100000</v>
      </c>
      <c r="E27" s="43">
        <v>177165.53</v>
      </c>
      <c r="F27" s="43">
        <v>0</v>
      </c>
      <c r="G27" s="29"/>
    </row>
    <row r="28" spans="1:7" ht="48" customHeight="1" x14ac:dyDescent="0.25">
      <c r="A28" s="130" t="s">
        <v>51</v>
      </c>
      <c r="B28" s="41" t="s">
        <v>28</v>
      </c>
      <c r="C28" s="42" t="s">
        <v>52</v>
      </c>
      <c r="D28" s="43">
        <v>100000</v>
      </c>
      <c r="E28" s="43">
        <v>177165.92</v>
      </c>
      <c r="F28" s="43">
        <v>0</v>
      </c>
      <c r="G28" s="29"/>
    </row>
    <row r="29" spans="1:7" ht="36" customHeight="1" x14ac:dyDescent="0.25">
      <c r="A29" s="130" t="s">
        <v>53</v>
      </c>
      <c r="B29" s="41" t="s">
        <v>28</v>
      </c>
      <c r="C29" s="42" t="s">
        <v>54</v>
      </c>
      <c r="D29" s="43">
        <v>0</v>
      </c>
      <c r="E29" s="43">
        <v>-0.39</v>
      </c>
      <c r="F29" s="43">
        <v>0</v>
      </c>
      <c r="G29" s="29"/>
    </row>
    <row r="30" spans="1:7" ht="15" customHeight="1" x14ac:dyDescent="0.25">
      <c r="A30" s="130" t="s">
        <v>55</v>
      </c>
      <c r="B30" s="41" t="s">
        <v>28</v>
      </c>
      <c r="C30" s="42" t="s">
        <v>56</v>
      </c>
      <c r="D30" s="43">
        <v>321446858.79000002</v>
      </c>
      <c r="E30" s="43">
        <v>155148096.97</v>
      </c>
      <c r="F30" s="43">
        <v>166473372.96000001</v>
      </c>
      <c r="G30" s="29"/>
    </row>
    <row r="31" spans="1:7" ht="60" customHeight="1" x14ac:dyDescent="0.25">
      <c r="A31" s="130" t="s">
        <v>57</v>
      </c>
      <c r="B31" s="41" t="s">
        <v>28</v>
      </c>
      <c r="C31" s="42" t="s">
        <v>58</v>
      </c>
      <c r="D31" s="43">
        <v>309022658.79000002</v>
      </c>
      <c r="E31" s="43">
        <v>149235605.81</v>
      </c>
      <c r="F31" s="43">
        <v>159924443.41</v>
      </c>
      <c r="G31" s="29"/>
    </row>
    <row r="32" spans="1:7" ht="84" customHeight="1" x14ac:dyDescent="0.25">
      <c r="A32" s="130" t="s">
        <v>59</v>
      </c>
      <c r="B32" s="41" t="s">
        <v>28</v>
      </c>
      <c r="C32" s="42" t="s">
        <v>60</v>
      </c>
      <c r="D32" s="43">
        <v>308622558.79000002</v>
      </c>
      <c r="E32" s="43">
        <v>148768815.22999999</v>
      </c>
      <c r="F32" s="43">
        <v>159853743.56</v>
      </c>
      <c r="G32" s="29"/>
    </row>
    <row r="33" spans="1:7" ht="60" customHeight="1" x14ac:dyDescent="0.25">
      <c r="A33" s="130" t="s">
        <v>61</v>
      </c>
      <c r="B33" s="41" t="s">
        <v>28</v>
      </c>
      <c r="C33" s="42" t="s">
        <v>62</v>
      </c>
      <c r="D33" s="43">
        <v>250000</v>
      </c>
      <c r="E33" s="43">
        <v>179350.15</v>
      </c>
      <c r="F33" s="43">
        <v>70649.850000000006</v>
      </c>
      <c r="G33" s="29"/>
    </row>
    <row r="34" spans="1:7" ht="84" customHeight="1" x14ac:dyDescent="0.25">
      <c r="A34" s="130" t="s">
        <v>63</v>
      </c>
      <c r="B34" s="41" t="s">
        <v>28</v>
      </c>
      <c r="C34" s="42" t="s">
        <v>64</v>
      </c>
      <c r="D34" s="43">
        <v>150000</v>
      </c>
      <c r="E34" s="43">
        <v>287329.58</v>
      </c>
      <c r="F34" s="43">
        <v>0</v>
      </c>
      <c r="G34" s="29"/>
    </row>
    <row r="35" spans="1:7" ht="60" customHeight="1" x14ac:dyDescent="0.25">
      <c r="A35" s="130" t="s">
        <v>65</v>
      </c>
      <c r="B35" s="41" t="s">
        <v>28</v>
      </c>
      <c r="C35" s="42" t="s">
        <v>66</v>
      </c>
      <c r="D35" s="43">
        <v>50</v>
      </c>
      <c r="E35" s="43">
        <v>110.85</v>
      </c>
      <c r="F35" s="43">
        <v>0</v>
      </c>
      <c r="G35" s="29"/>
    </row>
    <row r="36" spans="1:7" ht="84" customHeight="1" x14ac:dyDescent="0.25">
      <c r="A36" s="130" t="s">
        <v>67</v>
      </c>
      <c r="B36" s="41" t="s">
        <v>28</v>
      </c>
      <c r="C36" s="42" t="s">
        <v>68</v>
      </c>
      <c r="D36" s="43">
        <v>50</v>
      </c>
      <c r="E36" s="43">
        <v>0</v>
      </c>
      <c r="F36" s="43">
        <v>50</v>
      </c>
      <c r="G36" s="29"/>
    </row>
    <row r="37" spans="1:7" ht="84" customHeight="1" x14ac:dyDescent="0.25">
      <c r="A37" s="130" t="s">
        <v>69</v>
      </c>
      <c r="B37" s="41" t="s">
        <v>28</v>
      </c>
      <c r="C37" s="42" t="s">
        <v>70</v>
      </c>
      <c r="D37" s="43">
        <v>153000</v>
      </c>
      <c r="E37" s="43">
        <v>183978.85</v>
      </c>
      <c r="F37" s="43">
        <v>1885.33</v>
      </c>
      <c r="G37" s="29"/>
    </row>
    <row r="38" spans="1:7" ht="108" customHeight="1" x14ac:dyDescent="0.25">
      <c r="A38" s="130" t="s">
        <v>71</v>
      </c>
      <c r="B38" s="41" t="s">
        <v>28</v>
      </c>
      <c r="C38" s="42" t="s">
        <v>72</v>
      </c>
      <c r="D38" s="43">
        <v>150000</v>
      </c>
      <c r="E38" s="43">
        <v>180598.7</v>
      </c>
      <c r="F38" s="43">
        <v>0</v>
      </c>
      <c r="G38" s="29"/>
    </row>
    <row r="39" spans="1:7" ht="96" customHeight="1" x14ac:dyDescent="0.25">
      <c r="A39" s="130" t="s">
        <v>73</v>
      </c>
      <c r="B39" s="41" t="s">
        <v>28</v>
      </c>
      <c r="C39" s="42" t="s">
        <v>74</v>
      </c>
      <c r="D39" s="43">
        <v>2000</v>
      </c>
      <c r="E39" s="43">
        <v>114.67</v>
      </c>
      <c r="F39" s="43">
        <v>1885.33</v>
      </c>
      <c r="G39" s="29"/>
    </row>
    <row r="40" spans="1:7" ht="108" customHeight="1" x14ac:dyDescent="0.25">
      <c r="A40" s="130" t="s">
        <v>75</v>
      </c>
      <c r="B40" s="41" t="s">
        <v>28</v>
      </c>
      <c r="C40" s="42" t="s">
        <v>76</v>
      </c>
      <c r="D40" s="43">
        <v>1000</v>
      </c>
      <c r="E40" s="43">
        <v>2414.85</v>
      </c>
      <c r="F40" s="43">
        <v>0</v>
      </c>
      <c r="G40" s="29"/>
    </row>
    <row r="41" spans="1:7" ht="96" customHeight="1" x14ac:dyDescent="0.25">
      <c r="A41" s="130" t="s">
        <v>77</v>
      </c>
      <c r="B41" s="41" t="s">
        <v>28</v>
      </c>
      <c r="C41" s="42" t="s">
        <v>78</v>
      </c>
      <c r="D41" s="43">
        <v>0</v>
      </c>
      <c r="E41" s="43">
        <v>850.63</v>
      </c>
      <c r="F41" s="43">
        <v>0</v>
      </c>
      <c r="G41" s="29"/>
    </row>
    <row r="42" spans="1:7" ht="36" customHeight="1" x14ac:dyDescent="0.25">
      <c r="A42" s="130" t="s">
        <v>79</v>
      </c>
      <c r="B42" s="41" t="s">
        <v>28</v>
      </c>
      <c r="C42" s="42" t="s">
        <v>80</v>
      </c>
      <c r="D42" s="43">
        <v>1514000</v>
      </c>
      <c r="E42" s="43">
        <v>657941.18000000005</v>
      </c>
      <c r="F42" s="43">
        <v>860415.35</v>
      </c>
      <c r="G42" s="29"/>
    </row>
    <row r="43" spans="1:7" ht="60" customHeight="1" x14ac:dyDescent="0.25">
      <c r="A43" s="130" t="s">
        <v>81</v>
      </c>
      <c r="B43" s="41" t="s">
        <v>28</v>
      </c>
      <c r="C43" s="42" t="s">
        <v>82</v>
      </c>
      <c r="D43" s="43">
        <v>1500000</v>
      </c>
      <c r="E43" s="43">
        <v>647332.24</v>
      </c>
      <c r="F43" s="43">
        <v>852667.76</v>
      </c>
      <c r="G43" s="29"/>
    </row>
    <row r="44" spans="1:7" ht="48" customHeight="1" x14ac:dyDescent="0.25">
      <c r="A44" s="130" t="s">
        <v>83</v>
      </c>
      <c r="B44" s="41" t="s">
        <v>28</v>
      </c>
      <c r="C44" s="42" t="s">
        <v>84</v>
      </c>
      <c r="D44" s="43">
        <v>4000</v>
      </c>
      <c r="E44" s="43">
        <v>8291.43</v>
      </c>
      <c r="F44" s="43">
        <v>0</v>
      </c>
      <c r="G44" s="29"/>
    </row>
    <row r="45" spans="1:7" ht="48" customHeight="1" x14ac:dyDescent="0.25">
      <c r="A45" s="130" t="s">
        <v>85</v>
      </c>
      <c r="B45" s="41" t="s">
        <v>28</v>
      </c>
      <c r="C45" s="42" t="s">
        <v>86</v>
      </c>
      <c r="D45" s="43">
        <v>0</v>
      </c>
      <c r="E45" s="43">
        <v>65.099999999999994</v>
      </c>
      <c r="F45" s="43">
        <v>0</v>
      </c>
      <c r="G45" s="29"/>
    </row>
    <row r="46" spans="1:7" ht="60" customHeight="1" x14ac:dyDescent="0.25">
      <c r="A46" s="130" t="s">
        <v>87</v>
      </c>
      <c r="B46" s="41" t="s">
        <v>28</v>
      </c>
      <c r="C46" s="42" t="s">
        <v>88</v>
      </c>
      <c r="D46" s="43">
        <v>10000</v>
      </c>
      <c r="E46" s="43">
        <v>2252.41</v>
      </c>
      <c r="F46" s="43">
        <v>7747.59</v>
      </c>
      <c r="G46" s="29"/>
    </row>
    <row r="47" spans="1:7" ht="72" customHeight="1" x14ac:dyDescent="0.25">
      <c r="A47" s="130" t="s">
        <v>89</v>
      </c>
      <c r="B47" s="41" t="s">
        <v>28</v>
      </c>
      <c r="C47" s="42" t="s">
        <v>90</v>
      </c>
      <c r="D47" s="43">
        <v>10757150</v>
      </c>
      <c r="E47" s="43">
        <v>5070571.13</v>
      </c>
      <c r="F47" s="43">
        <v>5686578.8700000001</v>
      </c>
      <c r="G47" s="29"/>
    </row>
    <row r="48" spans="1:7" ht="96" customHeight="1" x14ac:dyDescent="0.25">
      <c r="A48" s="130" t="s">
        <v>91</v>
      </c>
      <c r="B48" s="41" t="s">
        <v>28</v>
      </c>
      <c r="C48" s="42" t="s">
        <v>92</v>
      </c>
      <c r="D48" s="43">
        <v>10757000</v>
      </c>
      <c r="E48" s="43">
        <v>5070571.13</v>
      </c>
      <c r="F48" s="43">
        <v>5686428.8700000001</v>
      </c>
      <c r="G48" s="29"/>
    </row>
    <row r="49" spans="1:7" ht="78" customHeight="1" x14ac:dyDescent="0.25">
      <c r="A49" s="130" t="s">
        <v>93</v>
      </c>
      <c r="B49" s="41" t="s">
        <v>28</v>
      </c>
      <c r="C49" s="42" t="s">
        <v>94</v>
      </c>
      <c r="D49" s="43">
        <v>150</v>
      </c>
      <c r="E49" s="43">
        <v>0</v>
      </c>
      <c r="F49" s="43">
        <v>150</v>
      </c>
      <c r="G49" s="29"/>
    </row>
    <row r="50" spans="1:7" ht="50.25" customHeight="1" x14ac:dyDescent="0.25">
      <c r="A50" s="130" t="s">
        <v>95</v>
      </c>
      <c r="B50" s="41" t="s">
        <v>28</v>
      </c>
      <c r="C50" s="42" t="s">
        <v>96</v>
      </c>
      <c r="D50" s="43">
        <v>50</v>
      </c>
      <c r="E50" s="43">
        <v>0</v>
      </c>
      <c r="F50" s="43">
        <v>50</v>
      </c>
      <c r="G50" s="29"/>
    </row>
    <row r="51" spans="1:7" ht="46.5" customHeight="1" x14ac:dyDescent="0.25">
      <c r="A51" s="130" t="s">
        <v>95</v>
      </c>
      <c r="B51" s="41" t="s">
        <v>28</v>
      </c>
      <c r="C51" s="42" t="s">
        <v>97</v>
      </c>
      <c r="D51" s="43">
        <v>50</v>
      </c>
      <c r="E51" s="43">
        <v>0</v>
      </c>
      <c r="F51" s="43">
        <v>50</v>
      </c>
      <c r="G51" s="29"/>
    </row>
    <row r="52" spans="1:7" ht="24" customHeight="1" x14ac:dyDescent="0.25">
      <c r="A52" s="130" t="s">
        <v>98</v>
      </c>
      <c r="B52" s="41" t="s">
        <v>28</v>
      </c>
      <c r="C52" s="42" t="s">
        <v>99</v>
      </c>
      <c r="D52" s="43">
        <v>6440000</v>
      </c>
      <c r="E52" s="43">
        <v>3583988.54</v>
      </c>
      <c r="F52" s="43">
        <v>2823297.46</v>
      </c>
      <c r="G52" s="29"/>
    </row>
    <row r="53" spans="1:7" ht="24" customHeight="1" x14ac:dyDescent="0.25">
      <c r="A53" s="130" t="s">
        <v>100</v>
      </c>
      <c r="B53" s="41" t="s">
        <v>28</v>
      </c>
      <c r="C53" s="42" t="s">
        <v>101</v>
      </c>
      <c r="D53" s="43">
        <v>6440000</v>
      </c>
      <c r="E53" s="43">
        <v>3583988.54</v>
      </c>
      <c r="F53" s="43">
        <v>2823297.46</v>
      </c>
      <c r="G53" s="29"/>
    </row>
    <row r="54" spans="1:7" ht="60" customHeight="1" x14ac:dyDescent="0.25">
      <c r="A54" s="130" t="s">
        <v>102</v>
      </c>
      <c r="B54" s="41" t="s">
        <v>28</v>
      </c>
      <c r="C54" s="42" t="s">
        <v>103</v>
      </c>
      <c r="D54" s="43">
        <v>2190070</v>
      </c>
      <c r="E54" s="43">
        <v>1553224.61</v>
      </c>
      <c r="F54" s="43">
        <v>636845.39</v>
      </c>
      <c r="G54" s="29"/>
    </row>
    <row r="55" spans="1:7" ht="72" customHeight="1" x14ac:dyDescent="0.25">
      <c r="A55" s="130" t="s">
        <v>104</v>
      </c>
      <c r="B55" s="41" t="s">
        <v>28</v>
      </c>
      <c r="C55" s="42" t="s">
        <v>105</v>
      </c>
      <c r="D55" s="43">
        <v>32130</v>
      </c>
      <c r="E55" s="43">
        <v>11774.74</v>
      </c>
      <c r="F55" s="43">
        <v>20355.259999999998</v>
      </c>
      <c r="G55" s="29"/>
    </row>
    <row r="56" spans="1:7" ht="60" customHeight="1" x14ac:dyDescent="0.25">
      <c r="A56" s="130" t="s">
        <v>106</v>
      </c>
      <c r="B56" s="41" t="s">
        <v>28</v>
      </c>
      <c r="C56" s="42" t="s">
        <v>107</v>
      </c>
      <c r="D56" s="43">
        <v>4507800</v>
      </c>
      <c r="E56" s="43">
        <v>2341703.19</v>
      </c>
      <c r="F56" s="43">
        <v>2166096.81</v>
      </c>
      <c r="G56" s="29"/>
    </row>
    <row r="57" spans="1:7" ht="60" customHeight="1" x14ac:dyDescent="0.25">
      <c r="A57" s="130" t="s">
        <v>108</v>
      </c>
      <c r="B57" s="41" t="s">
        <v>28</v>
      </c>
      <c r="C57" s="42" t="s">
        <v>109</v>
      </c>
      <c r="D57" s="43">
        <v>-290000</v>
      </c>
      <c r="E57" s="43">
        <v>-322714</v>
      </c>
      <c r="F57" s="43">
        <v>0</v>
      </c>
      <c r="G57" s="29"/>
    </row>
    <row r="58" spans="1:7" ht="15" customHeight="1" x14ac:dyDescent="0.25">
      <c r="A58" s="130" t="s">
        <v>110</v>
      </c>
      <c r="B58" s="41" t="s">
        <v>28</v>
      </c>
      <c r="C58" s="42" t="s">
        <v>111</v>
      </c>
      <c r="D58" s="43">
        <v>86340000</v>
      </c>
      <c r="E58" s="43">
        <v>51609757.439999998</v>
      </c>
      <c r="F58" s="43">
        <v>34797489.310000002</v>
      </c>
      <c r="G58" s="29"/>
    </row>
    <row r="59" spans="1:7" ht="24" customHeight="1" x14ac:dyDescent="0.25">
      <c r="A59" s="130" t="s">
        <v>112</v>
      </c>
      <c r="B59" s="41" t="s">
        <v>28</v>
      </c>
      <c r="C59" s="42" t="s">
        <v>113</v>
      </c>
      <c r="D59" s="43">
        <v>45200000</v>
      </c>
      <c r="E59" s="43">
        <v>31460079.399999999</v>
      </c>
      <c r="F59" s="43">
        <v>13799611.619999999</v>
      </c>
      <c r="G59" s="29"/>
    </row>
    <row r="60" spans="1:7" ht="24" customHeight="1" x14ac:dyDescent="0.25">
      <c r="A60" s="130" t="s">
        <v>114</v>
      </c>
      <c r="B60" s="41" t="s">
        <v>28</v>
      </c>
      <c r="C60" s="42" t="s">
        <v>115</v>
      </c>
      <c r="D60" s="43">
        <v>29225300</v>
      </c>
      <c r="E60" s="43">
        <v>20487625.48</v>
      </c>
      <c r="F60" s="43">
        <v>8738456.6699999999</v>
      </c>
      <c r="G60" s="29"/>
    </row>
    <row r="61" spans="1:7" ht="24" customHeight="1" x14ac:dyDescent="0.25">
      <c r="A61" s="130" t="s">
        <v>114</v>
      </c>
      <c r="B61" s="41" t="s">
        <v>28</v>
      </c>
      <c r="C61" s="42" t="s">
        <v>116</v>
      </c>
      <c r="D61" s="43">
        <v>29225660</v>
      </c>
      <c r="E61" s="43">
        <v>20486803.329999998</v>
      </c>
      <c r="F61" s="43">
        <v>8738856.6699999999</v>
      </c>
      <c r="G61" s="29"/>
    </row>
    <row r="62" spans="1:7" ht="48" customHeight="1" x14ac:dyDescent="0.25">
      <c r="A62" s="130" t="s">
        <v>117</v>
      </c>
      <c r="B62" s="41" t="s">
        <v>28</v>
      </c>
      <c r="C62" s="42" t="s">
        <v>118</v>
      </c>
      <c r="D62" s="43">
        <v>29060560</v>
      </c>
      <c r="E62" s="43">
        <v>20339524.27</v>
      </c>
      <c r="F62" s="43">
        <v>8721035.7300000004</v>
      </c>
      <c r="G62" s="29"/>
    </row>
    <row r="63" spans="1:7" ht="36" customHeight="1" x14ac:dyDescent="0.25">
      <c r="A63" s="130" t="s">
        <v>119</v>
      </c>
      <c r="B63" s="41" t="s">
        <v>28</v>
      </c>
      <c r="C63" s="42" t="s">
        <v>120</v>
      </c>
      <c r="D63" s="43">
        <v>150000</v>
      </c>
      <c r="E63" s="43">
        <v>141464.67000000001</v>
      </c>
      <c r="F63" s="43">
        <v>8535.33</v>
      </c>
      <c r="G63" s="29"/>
    </row>
    <row r="64" spans="1:7" ht="36" customHeight="1" x14ac:dyDescent="0.25">
      <c r="A64" s="130" t="s">
        <v>121</v>
      </c>
      <c r="B64" s="41" t="s">
        <v>28</v>
      </c>
      <c r="C64" s="42" t="s">
        <v>122</v>
      </c>
      <c r="D64" s="43">
        <v>50</v>
      </c>
      <c r="E64" s="43">
        <v>0</v>
      </c>
      <c r="F64" s="43">
        <v>50</v>
      </c>
      <c r="G64" s="29"/>
    </row>
    <row r="65" spans="1:7" ht="48" customHeight="1" x14ac:dyDescent="0.25">
      <c r="A65" s="130" t="s">
        <v>123</v>
      </c>
      <c r="B65" s="41" t="s">
        <v>28</v>
      </c>
      <c r="C65" s="42" t="s">
        <v>124</v>
      </c>
      <c r="D65" s="43">
        <v>15000</v>
      </c>
      <c r="E65" s="43">
        <v>5814.39</v>
      </c>
      <c r="F65" s="43">
        <v>9185.61</v>
      </c>
      <c r="G65" s="29"/>
    </row>
    <row r="66" spans="1:7" ht="24" customHeight="1" x14ac:dyDescent="0.25">
      <c r="A66" s="130" t="s">
        <v>125</v>
      </c>
      <c r="B66" s="41" t="s">
        <v>28</v>
      </c>
      <c r="C66" s="42" t="s">
        <v>126</v>
      </c>
      <c r="D66" s="43">
        <v>50</v>
      </c>
      <c r="E66" s="43">
        <v>0</v>
      </c>
      <c r="F66" s="43">
        <v>50</v>
      </c>
      <c r="G66" s="29"/>
    </row>
    <row r="67" spans="1:7" ht="36" customHeight="1" x14ac:dyDescent="0.25">
      <c r="A67" s="130" t="s">
        <v>127</v>
      </c>
      <c r="B67" s="41" t="s">
        <v>28</v>
      </c>
      <c r="C67" s="42" t="s">
        <v>128</v>
      </c>
      <c r="D67" s="43">
        <v>-360</v>
      </c>
      <c r="E67" s="43">
        <v>822.15</v>
      </c>
      <c r="F67" s="43">
        <v>-400</v>
      </c>
      <c r="G67" s="29"/>
    </row>
    <row r="68" spans="1:7" ht="60" customHeight="1" x14ac:dyDescent="0.25">
      <c r="A68" s="130" t="s">
        <v>129</v>
      </c>
      <c r="B68" s="41" t="s">
        <v>28</v>
      </c>
      <c r="C68" s="42" t="s">
        <v>130</v>
      </c>
      <c r="D68" s="43">
        <v>-400</v>
      </c>
      <c r="E68" s="43">
        <v>0</v>
      </c>
      <c r="F68" s="43">
        <v>-400</v>
      </c>
      <c r="G68" s="29"/>
    </row>
    <row r="69" spans="1:7" ht="48" customHeight="1" x14ac:dyDescent="0.25">
      <c r="A69" s="130" t="s">
        <v>131</v>
      </c>
      <c r="B69" s="41" t="s">
        <v>28</v>
      </c>
      <c r="C69" s="42" t="s">
        <v>132</v>
      </c>
      <c r="D69" s="43">
        <v>40</v>
      </c>
      <c r="E69" s="43">
        <v>781.65</v>
      </c>
      <c r="F69" s="43">
        <v>0</v>
      </c>
      <c r="G69" s="29"/>
    </row>
    <row r="70" spans="1:7" ht="60" customHeight="1" x14ac:dyDescent="0.25">
      <c r="A70" s="130" t="s">
        <v>133</v>
      </c>
      <c r="B70" s="41" t="s">
        <v>28</v>
      </c>
      <c r="C70" s="42" t="s">
        <v>134</v>
      </c>
      <c r="D70" s="43">
        <v>0</v>
      </c>
      <c r="E70" s="43">
        <v>40.5</v>
      </c>
      <c r="F70" s="43">
        <v>0</v>
      </c>
      <c r="G70" s="29"/>
    </row>
    <row r="71" spans="1:7" ht="36" customHeight="1" x14ac:dyDescent="0.25">
      <c r="A71" s="130" t="s">
        <v>135</v>
      </c>
      <c r="B71" s="41" t="s">
        <v>28</v>
      </c>
      <c r="C71" s="42" t="s">
        <v>136</v>
      </c>
      <c r="D71" s="43">
        <v>16069600</v>
      </c>
      <c r="E71" s="43">
        <v>10973644.42</v>
      </c>
      <c r="F71" s="43">
        <v>5154810.57</v>
      </c>
      <c r="G71" s="29"/>
    </row>
    <row r="72" spans="1:7" ht="48" customHeight="1" x14ac:dyDescent="0.25">
      <c r="A72" s="130" t="s">
        <v>137</v>
      </c>
      <c r="B72" s="41" t="s">
        <v>28</v>
      </c>
      <c r="C72" s="42" t="s">
        <v>138</v>
      </c>
      <c r="D72" s="43">
        <v>16070100</v>
      </c>
      <c r="E72" s="43">
        <v>10973644.42</v>
      </c>
      <c r="F72" s="43">
        <v>5155310.57</v>
      </c>
      <c r="G72" s="29"/>
    </row>
    <row r="73" spans="1:7" ht="60" customHeight="1" x14ac:dyDescent="0.25">
      <c r="A73" s="130" t="s">
        <v>139</v>
      </c>
      <c r="B73" s="41" t="s">
        <v>28</v>
      </c>
      <c r="C73" s="42" t="s">
        <v>140</v>
      </c>
      <c r="D73" s="43">
        <v>15950000</v>
      </c>
      <c r="E73" s="43">
        <v>10797746.029999999</v>
      </c>
      <c r="F73" s="43">
        <v>5152253.97</v>
      </c>
      <c r="G73" s="29"/>
    </row>
    <row r="74" spans="1:7" ht="36" customHeight="1" x14ac:dyDescent="0.25">
      <c r="A74" s="130" t="s">
        <v>141</v>
      </c>
      <c r="B74" s="41" t="s">
        <v>28</v>
      </c>
      <c r="C74" s="42" t="s">
        <v>142</v>
      </c>
      <c r="D74" s="43">
        <v>115000</v>
      </c>
      <c r="E74" s="43">
        <v>173854.99</v>
      </c>
      <c r="F74" s="43">
        <v>0</v>
      </c>
      <c r="G74" s="29"/>
    </row>
    <row r="75" spans="1:7" ht="60" customHeight="1" x14ac:dyDescent="0.25">
      <c r="A75" s="130" t="s">
        <v>143</v>
      </c>
      <c r="B75" s="41" t="s">
        <v>28</v>
      </c>
      <c r="C75" s="42" t="s">
        <v>144</v>
      </c>
      <c r="D75" s="43">
        <v>5000</v>
      </c>
      <c r="E75" s="43">
        <v>2043.4</v>
      </c>
      <c r="F75" s="43">
        <v>2956.6</v>
      </c>
      <c r="G75" s="29"/>
    </row>
    <row r="76" spans="1:7" ht="36" customHeight="1" x14ac:dyDescent="0.25">
      <c r="A76" s="130" t="s">
        <v>145</v>
      </c>
      <c r="B76" s="41" t="s">
        <v>28</v>
      </c>
      <c r="C76" s="42" t="s">
        <v>146</v>
      </c>
      <c r="D76" s="43">
        <v>100</v>
      </c>
      <c r="E76" s="43">
        <v>0</v>
      </c>
      <c r="F76" s="43">
        <v>100</v>
      </c>
      <c r="G76" s="29"/>
    </row>
    <row r="77" spans="1:7" ht="46.5" customHeight="1" x14ac:dyDescent="0.25">
      <c r="A77" s="130" t="s">
        <v>147</v>
      </c>
      <c r="B77" s="41" t="s">
        <v>28</v>
      </c>
      <c r="C77" s="42" t="s">
        <v>148</v>
      </c>
      <c r="D77" s="43">
        <v>-500</v>
      </c>
      <c r="E77" s="43">
        <v>0</v>
      </c>
      <c r="F77" s="43">
        <v>-500</v>
      </c>
      <c r="G77" s="29"/>
    </row>
    <row r="78" spans="1:7" ht="71.25" customHeight="1" x14ac:dyDescent="0.25">
      <c r="A78" s="130" t="s">
        <v>149</v>
      </c>
      <c r="B78" s="41" t="s">
        <v>28</v>
      </c>
      <c r="C78" s="42" t="s">
        <v>150</v>
      </c>
      <c r="D78" s="43">
        <v>-1000</v>
      </c>
      <c r="E78" s="43">
        <v>0</v>
      </c>
      <c r="F78" s="43">
        <v>-1000</v>
      </c>
      <c r="G78" s="29"/>
    </row>
    <row r="79" spans="1:7" ht="48" customHeight="1" x14ac:dyDescent="0.25">
      <c r="A79" s="130" t="s">
        <v>151</v>
      </c>
      <c r="B79" s="41" t="s">
        <v>28</v>
      </c>
      <c r="C79" s="42" t="s">
        <v>152</v>
      </c>
      <c r="D79" s="43">
        <v>500</v>
      </c>
      <c r="E79" s="43">
        <v>0</v>
      </c>
      <c r="F79" s="43">
        <v>500</v>
      </c>
      <c r="G79" s="29"/>
    </row>
    <row r="80" spans="1:7" ht="36" customHeight="1" x14ac:dyDescent="0.25">
      <c r="A80" s="130" t="s">
        <v>153</v>
      </c>
      <c r="B80" s="41" t="s">
        <v>28</v>
      </c>
      <c r="C80" s="42" t="s">
        <v>154</v>
      </c>
      <c r="D80" s="43">
        <v>-94900</v>
      </c>
      <c r="E80" s="43">
        <v>-1190.5</v>
      </c>
      <c r="F80" s="43">
        <v>-93655.62</v>
      </c>
      <c r="G80" s="29"/>
    </row>
    <row r="81" spans="1:7" ht="48" customHeight="1" x14ac:dyDescent="0.25">
      <c r="A81" s="130" t="s">
        <v>155</v>
      </c>
      <c r="B81" s="41" t="s">
        <v>28</v>
      </c>
      <c r="C81" s="42" t="s">
        <v>156</v>
      </c>
      <c r="D81" s="43">
        <v>-100000</v>
      </c>
      <c r="E81" s="43">
        <v>-1304.0999999999999</v>
      </c>
      <c r="F81" s="43">
        <v>-98695.9</v>
      </c>
      <c r="G81" s="29"/>
    </row>
    <row r="82" spans="1:7" ht="24" customHeight="1" x14ac:dyDescent="0.25">
      <c r="A82" s="130" t="s">
        <v>157</v>
      </c>
      <c r="B82" s="41" t="s">
        <v>28</v>
      </c>
      <c r="C82" s="42" t="s">
        <v>158</v>
      </c>
      <c r="D82" s="43">
        <v>50</v>
      </c>
      <c r="E82" s="43">
        <v>103.88</v>
      </c>
      <c r="F82" s="43">
        <v>0</v>
      </c>
      <c r="G82" s="29"/>
    </row>
    <row r="83" spans="1:7" ht="48" customHeight="1" x14ac:dyDescent="0.25">
      <c r="A83" s="130" t="s">
        <v>159</v>
      </c>
      <c r="B83" s="41" t="s">
        <v>28</v>
      </c>
      <c r="C83" s="42" t="s">
        <v>160</v>
      </c>
      <c r="D83" s="43">
        <v>5000</v>
      </c>
      <c r="E83" s="43">
        <v>9.7200000000000006</v>
      </c>
      <c r="F83" s="43">
        <v>4990.28</v>
      </c>
      <c r="G83" s="29"/>
    </row>
    <row r="84" spans="1:7" ht="24" customHeight="1" x14ac:dyDescent="0.25">
      <c r="A84" s="130" t="s">
        <v>161</v>
      </c>
      <c r="B84" s="41" t="s">
        <v>28</v>
      </c>
      <c r="C84" s="42" t="s">
        <v>162</v>
      </c>
      <c r="D84" s="43">
        <v>50</v>
      </c>
      <c r="E84" s="43">
        <v>0</v>
      </c>
      <c r="F84" s="43">
        <v>50</v>
      </c>
      <c r="G84" s="29"/>
    </row>
    <row r="85" spans="1:7" ht="24" customHeight="1" x14ac:dyDescent="0.25">
      <c r="A85" s="130" t="s">
        <v>163</v>
      </c>
      <c r="B85" s="41" t="s">
        <v>28</v>
      </c>
      <c r="C85" s="42" t="s">
        <v>164</v>
      </c>
      <c r="D85" s="43">
        <v>39000000</v>
      </c>
      <c r="E85" s="43">
        <v>18749233.969999999</v>
      </c>
      <c r="F85" s="43">
        <v>20255245.289999999</v>
      </c>
      <c r="G85" s="29"/>
    </row>
    <row r="86" spans="1:7" ht="24" customHeight="1" x14ac:dyDescent="0.25">
      <c r="A86" s="130" t="s">
        <v>163</v>
      </c>
      <c r="B86" s="41" t="s">
        <v>28</v>
      </c>
      <c r="C86" s="42" t="s">
        <v>165</v>
      </c>
      <c r="D86" s="43">
        <v>38996900</v>
      </c>
      <c r="E86" s="43">
        <v>18748475.010000002</v>
      </c>
      <c r="F86" s="43">
        <v>20252904.25</v>
      </c>
      <c r="G86" s="29"/>
    </row>
    <row r="87" spans="1:7" ht="48" customHeight="1" x14ac:dyDescent="0.25">
      <c r="A87" s="130" t="s">
        <v>166</v>
      </c>
      <c r="B87" s="41" t="s">
        <v>28</v>
      </c>
      <c r="C87" s="42" t="s">
        <v>167</v>
      </c>
      <c r="D87" s="43">
        <v>38796850</v>
      </c>
      <c r="E87" s="43">
        <v>18651075.940000001</v>
      </c>
      <c r="F87" s="43">
        <v>20145774.059999999</v>
      </c>
      <c r="G87" s="29"/>
    </row>
    <row r="88" spans="1:7" ht="24" customHeight="1" x14ac:dyDescent="0.25">
      <c r="A88" s="130" t="s">
        <v>168</v>
      </c>
      <c r="B88" s="41" t="s">
        <v>28</v>
      </c>
      <c r="C88" s="42" t="s">
        <v>169</v>
      </c>
      <c r="D88" s="43">
        <v>110000</v>
      </c>
      <c r="E88" s="43">
        <v>25159.73</v>
      </c>
      <c r="F88" s="43">
        <v>84840.27</v>
      </c>
      <c r="G88" s="29"/>
    </row>
    <row r="89" spans="1:7" ht="48" customHeight="1" x14ac:dyDescent="0.25">
      <c r="A89" s="130" t="s">
        <v>170</v>
      </c>
      <c r="B89" s="41" t="s">
        <v>28</v>
      </c>
      <c r="C89" s="42" t="s">
        <v>171</v>
      </c>
      <c r="D89" s="43">
        <v>90000</v>
      </c>
      <c r="E89" s="43">
        <v>67710.080000000002</v>
      </c>
      <c r="F89" s="43">
        <v>22289.919999999998</v>
      </c>
      <c r="G89" s="29"/>
    </row>
    <row r="90" spans="1:7" ht="24" customHeight="1" x14ac:dyDescent="0.25">
      <c r="A90" s="130" t="s">
        <v>172</v>
      </c>
      <c r="B90" s="41" t="s">
        <v>28</v>
      </c>
      <c r="C90" s="42" t="s">
        <v>173</v>
      </c>
      <c r="D90" s="43">
        <v>50</v>
      </c>
      <c r="E90" s="43">
        <v>4529.26</v>
      </c>
      <c r="F90" s="43">
        <v>0</v>
      </c>
      <c r="G90" s="29"/>
    </row>
    <row r="91" spans="1:7" ht="36" customHeight="1" x14ac:dyDescent="0.25">
      <c r="A91" s="130" t="s">
        <v>174</v>
      </c>
      <c r="B91" s="41" t="s">
        <v>28</v>
      </c>
      <c r="C91" s="42" t="s">
        <v>175</v>
      </c>
      <c r="D91" s="43">
        <v>3100</v>
      </c>
      <c r="E91" s="43">
        <v>758.96</v>
      </c>
      <c r="F91" s="43">
        <v>2341.04</v>
      </c>
      <c r="G91" s="29"/>
    </row>
    <row r="92" spans="1:7" ht="48" customHeight="1" x14ac:dyDescent="0.25">
      <c r="A92" s="130" t="s">
        <v>176</v>
      </c>
      <c r="B92" s="41" t="s">
        <v>28</v>
      </c>
      <c r="C92" s="42" t="s">
        <v>177</v>
      </c>
      <c r="D92" s="43">
        <v>1040</v>
      </c>
      <c r="E92" s="43">
        <v>0</v>
      </c>
      <c r="F92" s="43">
        <v>1040</v>
      </c>
      <c r="G92" s="29"/>
    </row>
    <row r="93" spans="1:7" ht="36" customHeight="1" x14ac:dyDescent="0.25">
      <c r="A93" s="130" t="s">
        <v>178</v>
      </c>
      <c r="B93" s="41" t="s">
        <v>28</v>
      </c>
      <c r="C93" s="42" t="s">
        <v>179</v>
      </c>
      <c r="D93" s="43">
        <v>2000</v>
      </c>
      <c r="E93" s="43">
        <v>758.96</v>
      </c>
      <c r="F93" s="43">
        <v>1241.04</v>
      </c>
      <c r="G93" s="29"/>
    </row>
    <row r="94" spans="1:7" ht="60" customHeight="1" x14ac:dyDescent="0.25">
      <c r="A94" s="130" t="s">
        <v>180</v>
      </c>
      <c r="B94" s="41" t="s">
        <v>28</v>
      </c>
      <c r="C94" s="42" t="s">
        <v>181</v>
      </c>
      <c r="D94" s="43">
        <v>50</v>
      </c>
      <c r="E94" s="43">
        <v>0</v>
      </c>
      <c r="F94" s="43">
        <v>50</v>
      </c>
      <c r="G94" s="29"/>
    </row>
    <row r="95" spans="1:7" ht="36" customHeight="1" x14ac:dyDescent="0.25">
      <c r="A95" s="130" t="s">
        <v>182</v>
      </c>
      <c r="B95" s="41" t="s">
        <v>28</v>
      </c>
      <c r="C95" s="42" t="s">
        <v>183</v>
      </c>
      <c r="D95" s="43">
        <v>10</v>
      </c>
      <c r="E95" s="43">
        <v>0</v>
      </c>
      <c r="F95" s="43">
        <v>10</v>
      </c>
      <c r="G95" s="29"/>
    </row>
    <row r="96" spans="1:7" ht="15" customHeight="1" x14ac:dyDescent="0.25">
      <c r="A96" s="130" t="s">
        <v>184</v>
      </c>
      <c r="B96" s="41" t="s">
        <v>28</v>
      </c>
      <c r="C96" s="42" t="s">
        <v>185</v>
      </c>
      <c r="D96" s="43">
        <v>140000</v>
      </c>
      <c r="E96" s="43">
        <v>133170.92000000001</v>
      </c>
      <c r="F96" s="43">
        <v>8695.9</v>
      </c>
      <c r="G96" s="29"/>
    </row>
    <row r="97" spans="1:7" ht="15" customHeight="1" x14ac:dyDescent="0.25">
      <c r="A97" s="130" t="s">
        <v>184</v>
      </c>
      <c r="B97" s="41" t="s">
        <v>28</v>
      </c>
      <c r="C97" s="42" t="s">
        <v>186</v>
      </c>
      <c r="D97" s="43">
        <v>140000</v>
      </c>
      <c r="E97" s="43">
        <v>132568.28</v>
      </c>
      <c r="F97" s="43">
        <v>8695.9</v>
      </c>
      <c r="G97" s="29"/>
    </row>
    <row r="98" spans="1:7" ht="36" customHeight="1" x14ac:dyDescent="0.25">
      <c r="A98" s="130" t="s">
        <v>187</v>
      </c>
      <c r="B98" s="41" t="s">
        <v>28</v>
      </c>
      <c r="C98" s="42" t="s">
        <v>188</v>
      </c>
      <c r="D98" s="43">
        <v>139980</v>
      </c>
      <c r="E98" s="43">
        <v>131284.1</v>
      </c>
      <c r="F98" s="43">
        <v>8695.9</v>
      </c>
      <c r="G98" s="29"/>
    </row>
    <row r="99" spans="1:7" ht="24" customHeight="1" x14ac:dyDescent="0.25">
      <c r="A99" s="130" t="s">
        <v>189</v>
      </c>
      <c r="B99" s="41" t="s">
        <v>28</v>
      </c>
      <c r="C99" s="42" t="s">
        <v>190</v>
      </c>
      <c r="D99" s="43">
        <v>20</v>
      </c>
      <c r="E99" s="43">
        <v>1284.18</v>
      </c>
      <c r="F99" s="43">
        <v>0</v>
      </c>
      <c r="G99" s="29"/>
    </row>
    <row r="100" spans="1:7" ht="24" customHeight="1" x14ac:dyDescent="0.25">
      <c r="A100" s="130" t="s">
        <v>191</v>
      </c>
      <c r="B100" s="41" t="s">
        <v>28</v>
      </c>
      <c r="C100" s="42" t="s">
        <v>192</v>
      </c>
      <c r="D100" s="43">
        <v>0</v>
      </c>
      <c r="E100" s="43">
        <v>602.64</v>
      </c>
      <c r="F100" s="43">
        <v>0</v>
      </c>
      <c r="G100" s="29"/>
    </row>
    <row r="101" spans="1:7" ht="36" customHeight="1" x14ac:dyDescent="0.25">
      <c r="A101" s="130" t="s">
        <v>193</v>
      </c>
      <c r="B101" s="41" t="s">
        <v>28</v>
      </c>
      <c r="C101" s="42" t="s">
        <v>194</v>
      </c>
      <c r="D101" s="43">
        <v>0</v>
      </c>
      <c r="E101" s="43">
        <v>602.64</v>
      </c>
      <c r="F101" s="43">
        <v>0</v>
      </c>
      <c r="G101" s="29"/>
    </row>
    <row r="102" spans="1:7" ht="24" customHeight="1" x14ac:dyDescent="0.25">
      <c r="A102" s="130" t="s">
        <v>195</v>
      </c>
      <c r="B102" s="41" t="s">
        <v>28</v>
      </c>
      <c r="C102" s="42" t="s">
        <v>196</v>
      </c>
      <c r="D102" s="43">
        <v>2000000</v>
      </c>
      <c r="E102" s="43">
        <v>1267273.1499999999</v>
      </c>
      <c r="F102" s="43">
        <v>733936.5</v>
      </c>
      <c r="G102" s="29"/>
    </row>
    <row r="103" spans="1:7" ht="36" customHeight="1" x14ac:dyDescent="0.25">
      <c r="A103" s="130" t="s">
        <v>197</v>
      </c>
      <c r="B103" s="41" t="s">
        <v>28</v>
      </c>
      <c r="C103" s="42" t="s">
        <v>198</v>
      </c>
      <c r="D103" s="43">
        <v>2000000</v>
      </c>
      <c r="E103" s="43">
        <v>1267273.1499999999</v>
      </c>
      <c r="F103" s="43">
        <v>733936.5</v>
      </c>
      <c r="G103" s="29"/>
    </row>
    <row r="104" spans="1:7" ht="60" customHeight="1" x14ac:dyDescent="0.25">
      <c r="A104" s="130" t="s">
        <v>199</v>
      </c>
      <c r="B104" s="41" t="s">
        <v>28</v>
      </c>
      <c r="C104" s="42" t="s">
        <v>200</v>
      </c>
      <c r="D104" s="43">
        <v>1999500</v>
      </c>
      <c r="E104" s="43">
        <v>1265563.5</v>
      </c>
      <c r="F104" s="43">
        <v>733936.5</v>
      </c>
      <c r="G104" s="29"/>
    </row>
    <row r="105" spans="1:7" ht="36" customHeight="1" x14ac:dyDescent="0.25">
      <c r="A105" s="130" t="s">
        <v>201</v>
      </c>
      <c r="B105" s="41" t="s">
        <v>28</v>
      </c>
      <c r="C105" s="42" t="s">
        <v>202</v>
      </c>
      <c r="D105" s="43">
        <v>500</v>
      </c>
      <c r="E105" s="43">
        <v>1709.65</v>
      </c>
      <c r="F105" s="43">
        <v>0</v>
      </c>
      <c r="G105" s="29"/>
    </row>
    <row r="106" spans="1:7" ht="15" customHeight="1" x14ac:dyDescent="0.25">
      <c r="A106" s="130" t="s">
        <v>203</v>
      </c>
      <c r="B106" s="41" t="s">
        <v>28</v>
      </c>
      <c r="C106" s="42" t="s">
        <v>204</v>
      </c>
      <c r="D106" s="43">
        <v>76000000</v>
      </c>
      <c r="E106" s="43">
        <v>54915267.659999996</v>
      </c>
      <c r="F106" s="43">
        <v>21083502.98</v>
      </c>
      <c r="G106" s="29"/>
    </row>
    <row r="107" spans="1:7" ht="15" customHeight="1" x14ac:dyDescent="0.25">
      <c r="A107" s="130" t="s">
        <v>205</v>
      </c>
      <c r="B107" s="41" t="s">
        <v>28</v>
      </c>
      <c r="C107" s="42" t="s">
        <v>206</v>
      </c>
      <c r="D107" s="43">
        <v>76000000</v>
      </c>
      <c r="E107" s="43">
        <v>54915267.659999996</v>
      </c>
      <c r="F107" s="43">
        <v>21083502.98</v>
      </c>
      <c r="G107" s="29"/>
    </row>
    <row r="108" spans="1:7" ht="24" customHeight="1" x14ac:dyDescent="0.25">
      <c r="A108" s="130" t="s">
        <v>207</v>
      </c>
      <c r="B108" s="41" t="s">
        <v>28</v>
      </c>
      <c r="C108" s="42" t="s">
        <v>208</v>
      </c>
      <c r="D108" s="43">
        <v>75995000</v>
      </c>
      <c r="E108" s="43">
        <v>54912713.060000002</v>
      </c>
      <c r="F108" s="43">
        <v>21081057.579999998</v>
      </c>
      <c r="G108" s="29"/>
    </row>
    <row r="109" spans="1:7" ht="48" customHeight="1" x14ac:dyDescent="0.25">
      <c r="A109" s="130" t="s">
        <v>209</v>
      </c>
      <c r="B109" s="41" t="s">
        <v>28</v>
      </c>
      <c r="C109" s="42" t="s">
        <v>210</v>
      </c>
      <c r="D109" s="43">
        <v>75600000</v>
      </c>
      <c r="E109" s="43">
        <v>54922924.369999997</v>
      </c>
      <c r="F109" s="43">
        <v>20677075.629999999</v>
      </c>
      <c r="G109" s="29"/>
    </row>
    <row r="110" spans="1:7" ht="36" customHeight="1" x14ac:dyDescent="0.25">
      <c r="A110" s="130" t="s">
        <v>211</v>
      </c>
      <c r="B110" s="41" t="s">
        <v>28</v>
      </c>
      <c r="C110" s="42" t="s">
        <v>212</v>
      </c>
      <c r="D110" s="43">
        <v>265000</v>
      </c>
      <c r="E110" s="43">
        <v>8822.4500000000007</v>
      </c>
      <c r="F110" s="43">
        <v>256177.55</v>
      </c>
      <c r="G110" s="29"/>
    </row>
    <row r="111" spans="1:7" ht="48" customHeight="1" x14ac:dyDescent="0.25">
      <c r="A111" s="130" t="s">
        <v>213</v>
      </c>
      <c r="B111" s="41" t="s">
        <v>28</v>
      </c>
      <c r="C111" s="42" t="s">
        <v>214</v>
      </c>
      <c r="D111" s="43">
        <v>130000</v>
      </c>
      <c r="E111" s="43">
        <v>-17804.400000000001</v>
      </c>
      <c r="F111" s="43">
        <v>147804.4</v>
      </c>
      <c r="G111" s="29"/>
    </row>
    <row r="112" spans="1:7" ht="24" customHeight="1" x14ac:dyDescent="0.25">
      <c r="A112" s="130" t="s">
        <v>215</v>
      </c>
      <c r="B112" s="41" t="s">
        <v>28</v>
      </c>
      <c r="C112" s="42" t="s">
        <v>216</v>
      </c>
      <c r="D112" s="43">
        <v>0</v>
      </c>
      <c r="E112" s="43">
        <v>-1229.3599999999999</v>
      </c>
      <c r="F112" s="43">
        <v>0</v>
      </c>
      <c r="G112" s="29"/>
    </row>
    <row r="113" spans="1:7" ht="24" customHeight="1" x14ac:dyDescent="0.25">
      <c r="A113" s="130" t="s">
        <v>217</v>
      </c>
      <c r="B113" s="41" t="s">
        <v>28</v>
      </c>
      <c r="C113" s="42" t="s">
        <v>218</v>
      </c>
      <c r="D113" s="43">
        <v>5000</v>
      </c>
      <c r="E113" s="43">
        <v>2554.6</v>
      </c>
      <c r="F113" s="43">
        <v>2445.4</v>
      </c>
      <c r="G113" s="29"/>
    </row>
    <row r="114" spans="1:7" ht="48" customHeight="1" x14ac:dyDescent="0.25">
      <c r="A114" s="130" t="s">
        <v>219</v>
      </c>
      <c r="B114" s="41" t="s">
        <v>28</v>
      </c>
      <c r="C114" s="42" t="s">
        <v>220</v>
      </c>
      <c r="D114" s="43">
        <v>5000</v>
      </c>
      <c r="E114" s="43">
        <v>2554.6</v>
      </c>
      <c r="F114" s="43">
        <v>2445.4</v>
      </c>
      <c r="G114" s="29"/>
    </row>
    <row r="115" spans="1:7" ht="15" customHeight="1" x14ac:dyDescent="0.25">
      <c r="A115" s="130" t="s">
        <v>221</v>
      </c>
      <c r="B115" s="41" t="s">
        <v>28</v>
      </c>
      <c r="C115" s="42" t="s">
        <v>222</v>
      </c>
      <c r="D115" s="43">
        <v>6200000</v>
      </c>
      <c r="E115" s="43">
        <v>3343058.94</v>
      </c>
      <c r="F115" s="43">
        <v>2878796.06</v>
      </c>
      <c r="G115" s="29"/>
    </row>
    <row r="116" spans="1:7" ht="24" customHeight="1" x14ac:dyDescent="0.25">
      <c r="A116" s="130" t="s">
        <v>223</v>
      </c>
      <c r="B116" s="41" t="s">
        <v>28</v>
      </c>
      <c r="C116" s="42" t="s">
        <v>224</v>
      </c>
      <c r="D116" s="43">
        <v>6200000</v>
      </c>
      <c r="E116" s="43">
        <v>3343058.94</v>
      </c>
      <c r="F116" s="43">
        <v>2878796.06</v>
      </c>
      <c r="G116" s="29"/>
    </row>
    <row r="117" spans="1:7" ht="36" customHeight="1" x14ac:dyDescent="0.25">
      <c r="A117" s="130" t="s">
        <v>225</v>
      </c>
      <c r="B117" s="41" t="s">
        <v>28</v>
      </c>
      <c r="C117" s="42" t="s">
        <v>226</v>
      </c>
      <c r="D117" s="43">
        <v>6200000</v>
      </c>
      <c r="E117" s="43">
        <v>3343058.94</v>
      </c>
      <c r="F117" s="43">
        <v>2878796.06</v>
      </c>
      <c r="G117" s="29"/>
    </row>
    <row r="118" spans="1:7" ht="60" customHeight="1" x14ac:dyDescent="0.25">
      <c r="A118" s="130" t="s">
        <v>227</v>
      </c>
      <c r="B118" s="41" t="s">
        <v>28</v>
      </c>
      <c r="C118" s="42" t="s">
        <v>228</v>
      </c>
      <c r="D118" s="43">
        <v>6200000</v>
      </c>
      <c r="E118" s="43">
        <v>3321203.94</v>
      </c>
      <c r="F118" s="43">
        <v>2878796.06</v>
      </c>
      <c r="G118" s="29"/>
    </row>
    <row r="119" spans="1:7" ht="36" customHeight="1" x14ac:dyDescent="0.25">
      <c r="A119" s="130" t="s">
        <v>229</v>
      </c>
      <c r="B119" s="41" t="s">
        <v>28</v>
      </c>
      <c r="C119" s="42" t="s">
        <v>230</v>
      </c>
      <c r="D119" s="43">
        <v>0</v>
      </c>
      <c r="E119" s="43">
        <v>21855</v>
      </c>
      <c r="F119" s="43">
        <v>0</v>
      </c>
      <c r="G119" s="29"/>
    </row>
    <row r="120" spans="1:7" ht="24" customHeight="1" x14ac:dyDescent="0.25">
      <c r="A120" s="130" t="s">
        <v>231</v>
      </c>
      <c r="B120" s="41" t="s">
        <v>28</v>
      </c>
      <c r="C120" s="42" t="s">
        <v>232</v>
      </c>
      <c r="D120" s="43">
        <v>40000</v>
      </c>
      <c r="E120" s="43">
        <v>0</v>
      </c>
      <c r="F120" s="43">
        <v>40000</v>
      </c>
      <c r="G120" s="29"/>
    </row>
    <row r="121" spans="1:7" ht="24" customHeight="1" x14ac:dyDescent="0.25">
      <c r="A121" s="130" t="s">
        <v>233</v>
      </c>
      <c r="B121" s="41" t="s">
        <v>28</v>
      </c>
      <c r="C121" s="42" t="s">
        <v>234</v>
      </c>
      <c r="D121" s="43">
        <v>40000</v>
      </c>
      <c r="E121" s="43">
        <v>0</v>
      </c>
      <c r="F121" s="43">
        <v>40000</v>
      </c>
      <c r="G121" s="29"/>
    </row>
    <row r="122" spans="1:7" ht="36" customHeight="1" x14ac:dyDescent="0.25">
      <c r="A122" s="130" t="s">
        <v>235</v>
      </c>
      <c r="B122" s="41" t="s">
        <v>28</v>
      </c>
      <c r="C122" s="42" t="s">
        <v>236</v>
      </c>
      <c r="D122" s="43">
        <v>1000</v>
      </c>
      <c r="E122" s="43">
        <v>0</v>
      </c>
      <c r="F122" s="43">
        <v>1000</v>
      </c>
      <c r="G122" s="29"/>
    </row>
    <row r="123" spans="1:7" ht="48" customHeight="1" x14ac:dyDescent="0.25">
      <c r="A123" s="130" t="s">
        <v>237</v>
      </c>
      <c r="B123" s="41" t="s">
        <v>28</v>
      </c>
      <c r="C123" s="42" t="s">
        <v>238</v>
      </c>
      <c r="D123" s="43">
        <v>1000</v>
      </c>
      <c r="E123" s="43">
        <v>0</v>
      </c>
      <c r="F123" s="43">
        <v>1000</v>
      </c>
      <c r="G123" s="29"/>
    </row>
    <row r="124" spans="1:7" ht="72" customHeight="1" x14ac:dyDescent="0.25">
      <c r="A124" s="130" t="s">
        <v>239</v>
      </c>
      <c r="B124" s="41" t="s">
        <v>28</v>
      </c>
      <c r="C124" s="42" t="s">
        <v>240</v>
      </c>
      <c r="D124" s="43">
        <v>1000</v>
      </c>
      <c r="E124" s="43">
        <v>0</v>
      </c>
      <c r="F124" s="43">
        <v>1000</v>
      </c>
      <c r="G124" s="29"/>
    </row>
    <row r="125" spans="1:7" ht="15" customHeight="1" x14ac:dyDescent="0.25">
      <c r="A125" s="130" t="s">
        <v>241</v>
      </c>
      <c r="B125" s="41" t="s">
        <v>28</v>
      </c>
      <c r="C125" s="42" t="s">
        <v>242</v>
      </c>
      <c r="D125" s="43">
        <v>39000</v>
      </c>
      <c r="E125" s="43">
        <v>0</v>
      </c>
      <c r="F125" s="43">
        <v>39000</v>
      </c>
      <c r="G125" s="29"/>
    </row>
    <row r="126" spans="1:7" ht="24" customHeight="1" x14ac:dyDescent="0.25">
      <c r="A126" s="130" t="s">
        <v>243</v>
      </c>
      <c r="B126" s="41" t="s">
        <v>28</v>
      </c>
      <c r="C126" s="42" t="s">
        <v>244</v>
      </c>
      <c r="D126" s="43">
        <v>39000</v>
      </c>
      <c r="E126" s="43">
        <v>0</v>
      </c>
      <c r="F126" s="43">
        <v>39000</v>
      </c>
      <c r="G126" s="29"/>
    </row>
    <row r="127" spans="1:7" ht="48" customHeight="1" x14ac:dyDescent="0.25">
      <c r="A127" s="130" t="s">
        <v>245</v>
      </c>
      <c r="B127" s="41" t="s">
        <v>28</v>
      </c>
      <c r="C127" s="42" t="s">
        <v>246</v>
      </c>
      <c r="D127" s="43">
        <v>25000</v>
      </c>
      <c r="E127" s="43">
        <v>0</v>
      </c>
      <c r="F127" s="43">
        <v>25000</v>
      </c>
      <c r="G127" s="29"/>
    </row>
    <row r="128" spans="1:7" ht="24" customHeight="1" x14ac:dyDescent="0.25">
      <c r="A128" s="130" t="s">
        <v>247</v>
      </c>
      <c r="B128" s="41" t="s">
        <v>28</v>
      </c>
      <c r="C128" s="42" t="s">
        <v>248</v>
      </c>
      <c r="D128" s="43">
        <v>14000</v>
      </c>
      <c r="E128" s="43">
        <v>0</v>
      </c>
      <c r="F128" s="43">
        <v>14000</v>
      </c>
      <c r="G128" s="29"/>
    </row>
    <row r="129" spans="1:7" ht="24" customHeight="1" x14ac:dyDescent="0.25">
      <c r="A129" s="130" t="s">
        <v>249</v>
      </c>
      <c r="B129" s="41" t="s">
        <v>28</v>
      </c>
      <c r="C129" s="42" t="s">
        <v>250</v>
      </c>
      <c r="D129" s="43">
        <v>17868931.109999999</v>
      </c>
      <c r="E129" s="43">
        <v>10313952.949999999</v>
      </c>
      <c r="F129" s="43">
        <v>7638565.8799999999</v>
      </c>
      <c r="G129" s="29"/>
    </row>
    <row r="130" spans="1:7" ht="72" customHeight="1" x14ac:dyDescent="0.25">
      <c r="A130" s="130" t="s">
        <v>251</v>
      </c>
      <c r="B130" s="41" t="s">
        <v>28</v>
      </c>
      <c r="C130" s="42" t="s">
        <v>252</v>
      </c>
      <c r="D130" s="43">
        <v>17868931.109999999</v>
      </c>
      <c r="E130" s="43">
        <v>10313952.949999999</v>
      </c>
      <c r="F130" s="43">
        <v>7638565.8799999999</v>
      </c>
      <c r="G130" s="29"/>
    </row>
    <row r="131" spans="1:7" ht="48" customHeight="1" x14ac:dyDescent="0.25">
      <c r="A131" s="130" t="s">
        <v>253</v>
      </c>
      <c r="B131" s="41" t="s">
        <v>28</v>
      </c>
      <c r="C131" s="42" t="s">
        <v>254</v>
      </c>
      <c r="D131" s="43">
        <v>16385550</v>
      </c>
      <c r="E131" s="43">
        <v>9520218.9299999997</v>
      </c>
      <c r="F131" s="43">
        <v>6948918.79</v>
      </c>
      <c r="G131" s="29"/>
    </row>
    <row r="132" spans="1:7" ht="72" customHeight="1" x14ac:dyDescent="0.25">
      <c r="A132" s="130" t="s">
        <v>255</v>
      </c>
      <c r="B132" s="41" t="s">
        <v>28</v>
      </c>
      <c r="C132" s="42" t="s">
        <v>256</v>
      </c>
      <c r="D132" s="43">
        <v>13240000</v>
      </c>
      <c r="E132" s="43">
        <v>6607599.71</v>
      </c>
      <c r="F132" s="43">
        <v>6632400.29</v>
      </c>
      <c r="G132" s="29"/>
    </row>
    <row r="133" spans="1:7" ht="60" customHeight="1" x14ac:dyDescent="0.25">
      <c r="A133" s="130" t="s">
        <v>257</v>
      </c>
      <c r="B133" s="41" t="s">
        <v>28</v>
      </c>
      <c r="C133" s="42" t="s">
        <v>258</v>
      </c>
      <c r="D133" s="43">
        <v>2840000</v>
      </c>
      <c r="E133" s="43">
        <v>2523481.5</v>
      </c>
      <c r="F133" s="43">
        <v>316518.5</v>
      </c>
      <c r="G133" s="29"/>
    </row>
    <row r="134" spans="1:7" ht="60" customHeight="1" x14ac:dyDescent="0.25">
      <c r="A134" s="130" t="s">
        <v>257</v>
      </c>
      <c r="B134" s="41" t="s">
        <v>28</v>
      </c>
      <c r="C134" s="42" t="s">
        <v>259</v>
      </c>
      <c r="D134" s="43">
        <v>305550</v>
      </c>
      <c r="E134" s="43">
        <v>389137.72</v>
      </c>
      <c r="F134" s="43">
        <v>0</v>
      </c>
      <c r="G134" s="29"/>
    </row>
    <row r="135" spans="1:7" ht="60" customHeight="1" x14ac:dyDescent="0.25">
      <c r="A135" s="130" t="s">
        <v>260</v>
      </c>
      <c r="B135" s="41" t="s">
        <v>28</v>
      </c>
      <c r="C135" s="42" t="s">
        <v>261</v>
      </c>
      <c r="D135" s="43">
        <v>826948.94</v>
      </c>
      <c r="E135" s="43">
        <v>454668.18</v>
      </c>
      <c r="F135" s="43">
        <v>372280.76</v>
      </c>
      <c r="G135" s="29"/>
    </row>
    <row r="136" spans="1:7" ht="60" customHeight="1" x14ac:dyDescent="0.25">
      <c r="A136" s="130" t="s">
        <v>262</v>
      </c>
      <c r="B136" s="41" t="s">
        <v>28</v>
      </c>
      <c r="C136" s="42" t="s">
        <v>263</v>
      </c>
      <c r="D136" s="43">
        <v>826948.94</v>
      </c>
      <c r="E136" s="43">
        <v>454668.18</v>
      </c>
      <c r="F136" s="43">
        <v>372280.76</v>
      </c>
      <c r="G136" s="29"/>
    </row>
    <row r="137" spans="1:7" ht="36" customHeight="1" x14ac:dyDescent="0.25">
      <c r="A137" s="130" t="s">
        <v>264</v>
      </c>
      <c r="B137" s="41" t="s">
        <v>28</v>
      </c>
      <c r="C137" s="42" t="s">
        <v>265</v>
      </c>
      <c r="D137" s="43">
        <v>656432.17000000004</v>
      </c>
      <c r="E137" s="43">
        <v>339065.84</v>
      </c>
      <c r="F137" s="43">
        <v>317366.33</v>
      </c>
      <c r="G137" s="29"/>
    </row>
    <row r="138" spans="1:7" ht="24" customHeight="1" x14ac:dyDescent="0.25">
      <c r="A138" s="130" t="s">
        <v>266</v>
      </c>
      <c r="B138" s="41" t="s">
        <v>28</v>
      </c>
      <c r="C138" s="42" t="s">
        <v>267</v>
      </c>
      <c r="D138" s="43">
        <v>656432.17000000004</v>
      </c>
      <c r="E138" s="43">
        <v>339065.84</v>
      </c>
      <c r="F138" s="43">
        <v>317366.33</v>
      </c>
      <c r="G138" s="29"/>
    </row>
    <row r="139" spans="1:7" ht="15" customHeight="1" x14ac:dyDescent="0.25">
      <c r="A139" s="130" t="s">
        <v>268</v>
      </c>
      <c r="B139" s="41" t="s">
        <v>28</v>
      </c>
      <c r="C139" s="42" t="s">
        <v>269</v>
      </c>
      <c r="D139" s="43">
        <v>6000000</v>
      </c>
      <c r="E139" s="43">
        <v>3548116.52</v>
      </c>
      <c r="F139" s="43">
        <v>5483800.9900000002</v>
      </c>
      <c r="G139" s="29"/>
    </row>
    <row r="140" spans="1:7" ht="15" customHeight="1" x14ac:dyDescent="0.25">
      <c r="A140" s="130" t="s">
        <v>270</v>
      </c>
      <c r="B140" s="41" t="s">
        <v>28</v>
      </c>
      <c r="C140" s="42" t="s">
        <v>271</v>
      </c>
      <c r="D140" s="43">
        <v>6000000</v>
      </c>
      <c r="E140" s="43">
        <v>3548116.52</v>
      </c>
      <c r="F140" s="43">
        <v>5483800.9900000002</v>
      </c>
      <c r="G140" s="29"/>
    </row>
    <row r="141" spans="1:7" ht="24" customHeight="1" x14ac:dyDescent="0.25">
      <c r="A141" s="130" t="s">
        <v>272</v>
      </c>
      <c r="B141" s="41" t="s">
        <v>28</v>
      </c>
      <c r="C141" s="42" t="s">
        <v>273</v>
      </c>
      <c r="D141" s="43">
        <v>300000</v>
      </c>
      <c r="E141" s="43">
        <v>162102.25</v>
      </c>
      <c r="F141" s="43">
        <v>137898.41</v>
      </c>
      <c r="G141" s="29"/>
    </row>
    <row r="142" spans="1:7" ht="24" customHeight="1" x14ac:dyDescent="0.25">
      <c r="A142" s="130" t="s">
        <v>274</v>
      </c>
      <c r="B142" s="41" t="s">
        <v>28</v>
      </c>
      <c r="C142" s="42" t="s">
        <v>275</v>
      </c>
      <c r="D142" s="43">
        <v>0</v>
      </c>
      <c r="E142" s="43">
        <v>0.66</v>
      </c>
      <c r="F142" s="43">
        <v>0</v>
      </c>
      <c r="G142" s="29"/>
    </row>
    <row r="143" spans="1:7" ht="48" customHeight="1" x14ac:dyDescent="0.25">
      <c r="A143" s="130" t="s">
        <v>276</v>
      </c>
      <c r="B143" s="41" t="s">
        <v>28</v>
      </c>
      <c r="C143" s="42" t="s">
        <v>277</v>
      </c>
      <c r="D143" s="43">
        <v>300000</v>
      </c>
      <c r="E143" s="43">
        <v>162101.59</v>
      </c>
      <c r="F143" s="43">
        <v>137898.41</v>
      </c>
      <c r="G143" s="29"/>
    </row>
    <row r="144" spans="1:7" ht="15" customHeight="1" x14ac:dyDescent="0.25">
      <c r="A144" s="130" t="s">
        <v>278</v>
      </c>
      <c r="B144" s="41" t="s">
        <v>28</v>
      </c>
      <c r="C144" s="42" t="s">
        <v>279</v>
      </c>
      <c r="D144" s="43">
        <v>2700000</v>
      </c>
      <c r="E144" s="43">
        <v>354097.42</v>
      </c>
      <c r="F144" s="43">
        <v>2345902.58</v>
      </c>
      <c r="G144" s="29"/>
    </row>
    <row r="145" spans="1:7" ht="48" customHeight="1" x14ac:dyDescent="0.25">
      <c r="A145" s="130" t="s">
        <v>280</v>
      </c>
      <c r="B145" s="41" t="s">
        <v>28</v>
      </c>
      <c r="C145" s="42" t="s">
        <v>281</v>
      </c>
      <c r="D145" s="43">
        <v>2700000</v>
      </c>
      <c r="E145" s="43">
        <v>354097.42</v>
      </c>
      <c r="F145" s="43">
        <v>2345902.58</v>
      </c>
      <c r="G145" s="29"/>
    </row>
    <row r="146" spans="1:7" ht="15" customHeight="1" x14ac:dyDescent="0.25">
      <c r="A146" s="130" t="s">
        <v>282</v>
      </c>
      <c r="B146" s="41" t="s">
        <v>28</v>
      </c>
      <c r="C146" s="42" t="s">
        <v>283</v>
      </c>
      <c r="D146" s="43">
        <v>3000000</v>
      </c>
      <c r="E146" s="43">
        <v>0</v>
      </c>
      <c r="F146" s="43">
        <v>3000000</v>
      </c>
      <c r="G146" s="29"/>
    </row>
    <row r="147" spans="1:7" ht="48" customHeight="1" x14ac:dyDescent="0.25">
      <c r="A147" s="130" t="s">
        <v>284</v>
      </c>
      <c r="B147" s="41" t="s">
        <v>28</v>
      </c>
      <c r="C147" s="42" t="s">
        <v>285</v>
      </c>
      <c r="D147" s="43">
        <v>3000000</v>
      </c>
      <c r="E147" s="43">
        <v>0</v>
      </c>
      <c r="F147" s="43">
        <v>3000000</v>
      </c>
      <c r="G147" s="29"/>
    </row>
    <row r="148" spans="1:7" ht="15" customHeight="1" x14ac:dyDescent="0.25">
      <c r="A148" s="130" t="s">
        <v>286</v>
      </c>
      <c r="B148" s="41" t="s">
        <v>28</v>
      </c>
      <c r="C148" s="42" t="s">
        <v>287</v>
      </c>
      <c r="D148" s="43">
        <v>0</v>
      </c>
      <c r="E148" s="43">
        <v>3031916.85</v>
      </c>
      <c r="F148" s="43">
        <v>0</v>
      </c>
      <c r="G148" s="29"/>
    </row>
    <row r="149" spans="1:7" ht="15" customHeight="1" x14ac:dyDescent="0.25">
      <c r="A149" s="130" t="s">
        <v>286</v>
      </c>
      <c r="B149" s="41" t="s">
        <v>28</v>
      </c>
      <c r="C149" s="42" t="s">
        <v>288</v>
      </c>
      <c r="D149" s="43">
        <v>0</v>
      </c>
      <c r="E149" s="43">
        <v>3031916.85</v>
      </c>
      <c r="F149" s="43">
        <v>0</v>
      </c>
      <c r="G149" s="29"/>
    </row>
    <row r="150" spans="1:7" ht="24" customHeight="1" x14ac:dyDescent="0.25">
      <c r="A150" s="130" t="s">
        <v>289</v>
      </c>
      <c r="B150" s="41" t="s">
        <v>28</v>
      </c>
      <c r="C150" s="42" t="s">
        <v>290</v>
      </c>
      <c r="D150" s="43">
        <v>31700000</v>
      </c>
      <c r="E150" s="43">
        <v>17234338.27</v>
      </c>
      <c r="F150" s="43">
        <v>14938078.050000001</v>
      </c>
      <c r="G150" s="29"/>
    </row>
    <row r="151" spans="1:7" ht="15" customHeight="1" x14ac:dyDescent="0.25">
      <c r="A151" s="130" t="s">
        <v>291</v>
      </c>
      <c r="B151" s="41" t="s">
        <v>28</v>
      </c>
      <c r="C151" s="42" t="s">
        <v>292</v>
      </c>
      <c r="D151" s="43">
        <v>31700000</v>
      </c>
      <c r="E151" s="43">
        <v>16761921.949999999</v>
      </c>
      <c r="F151" s="43">
        <v>14938078.050000001</v>
      </c>
      <c r="G151" s="29"/>
    </row>
    <row r="152" spans="1:7" ht="15" customHeight="1" x14ac:dyDescent="0.25">
      <c r="A152" s="130" t="s">
        <v>293</v>
      </c>
      <c r="B152" s="41" t="s">
        <v>28</v>
      </c>
      <c r="C152" s="42" t="s">
        <v>294</v>
      </c>
      <c r="D152" s="43">
        <v>31700000</v>
      </c>
      <c r="E152" s="43">
        <v>16761921.949999999</v>
      </c>
      <c r="F152" s="43">
        <v>14938078.050000001</v>
      </c>
      <c r="G152" s="29"/>
    </row>
    <row r="153" spans="1:7" ht="24" customHeight="1" x14ac:dyDescent="0.25">
      <c r="A153" s="130" t="s">
        <v>295</v>
      </c>
      <c r="B153" s="41" t="s">
        <v>28</v>
      </c>
      <c r="C153" s="42" t="s">
        <v>296</v>
      </c>
      <c r="D153" s="43">
        <v>30950000</v>
      </c>
      <c r="E153" s="43">
        <v>16395491.949999999</v>
      </c>
      <c r="F153" s="43">
        <v>14554508.050000001</v>
      </c>
      <c r="G153" s="29"/>
    </row>
    <row r="154" spans="1:7" ht="24" customHeight="1" x14ac:dyDescent="0.25">
      <c r="A154" s="130" t="s">
        <v>295</v>
      </c>
      <c r="B154" s="41" t="s">
        <v>28</v>
      </c>
      <c r="C154" s="42" t="s">
        <v>297</v>
      </c>
      <c r="D154" s="43">
        <v>750000</v>
      </c>
      <c r="E154" s="43">
        <v>366430</v>
      </c>
      <c r="F154" s="43">
        <v>383570</v>
      </c>
      <c r="G154" s="29"/>
    </row>
    <row r="155" spans="1:7" ht="15" customHeight="1" x14ac:dyDescent="0.25">
      <c r="A155" s="130" t="s">
        <v>298</v>
      </c>
      <c r="B155" s="41" t="s">
        <v>28</v>
      </c>
      <c r="C155" s="42" t="s">
        <v>299</v>
      </c>
      <c r="D155" s="43">
        <v>0</v>
      </c>
      <c r="E155" s="43">
        <v>472416.32</v>
      </c>
      <c r="F155" s="43">
        <v>0</v>
      </c>
      <c r="G155" s="29"/>
    </row>
    <row r="156" spans="1:7" ht="15" customHeight="1" x14ac:dyDescent="0.25">
      <c r="A156" s="130" t="s">
        <v>300</v>
      </c>
      <c r="B156" s="41" t="s">
        <v>28</v>
      </c>
      <c r="C156" s="42" t="s">
        <v>301</v>
      </c>
      <c r="D156" s="43">
        <v>0</v>
      </c>
      <c r="E156" s="43">
        <v>472416.32</v>
      </c>
      <c r="F156" s="43">
        <v>0</v>
      </c>
      <c r="G156" s="29"/>
    </row>
    <row r="157" spans="1:7" ht="24" customHeight="1" x14ac:dyDescent="0.25">
      <c r="A157" s="130" t="s">
        <v>302</v>
      </c>
      <c r="B157" s="41" t="s">
        <v>28</v>
      </c>
      <c r="C157" s="42" t="s">
        <v>303</v>
      </c>
      <c r="D157" s="43">
        <v>0</v>
      </c>
      <c r="E157" s="43">
        <v>346243.68</v>
      </c>
      <c r="F157" s="43">
        <v>0</v>
      </c>
      <c r="G157" s="29"/>
    </row>
    <row r="158" spans="1:7" ht="24" customHeight="1" x14ac:dyDescent="0.25">
      <c r="A158" s="130" t="s">
        <v>302</v>
      </c>
      <c r="B158" s="41" t="s">
        <v>28</v>
      </c>
      <c r="C158" s="42" t="s">
        <v>304</v>
      </c>
      <c r="D158" s="43">
        <v>0</v>
      </c>
      <c r="E158" s="43">
        <v>56092.639999999999</v>
      </c>
      <c r="F158" s="43">
        <v>0</v>
      </c>
      <c r="G158" s="29"/>
    </row>
    <row r="159" spans="1:7" ht="24" customHeight="1" x14ac:dyDescent="0.25">
      <c r="A159" s="130" t="s">
        <v>302</v>
      </c>
      <c r="B159" s="41" t="s">
        <v>28</v>
      </c>
      <c r="C159" s="42" t="s">
        <v>305</v>
      </c>
      <c r="D159" s="43">
        <v>0</v>
      </c>
      <c r="E159" s="43">
        <v>68000</v>
      </c>
      <c r="F159" s="43">
        <v>0</v>
      </c>
      <c r="G159" s="29"/>
    </row>
    <row r="160" spans="1:7" ht="24" customHeight="1" x14ac:dyDescent="0.25">
      <c r="A160" s="130" t="s">
        <v>302</v>
      </c>
      <c r="B160" s="41" t="s">
        <v>28</v>
      </c>
      <c r="C160" s="42" t="s">
        <v>306</v>
      </c>
      <c r="D160" s="43">
        <v>0</v>
      </c>
      <c r="E160" s="43">
        <v>2080</v>
      </c>
      <c r="F160" s="43">
        <v>0</v>
      </c>
      <c r="G160" s="29"/>
    </row>
    <row r="161" spans="1:7" ht="24" customHeight="1" x14ac:dyDescent="0.25">
      <c r="A161" s="130" t="s">
        <v>307</v>
      </c>
      <c r="B161" s="41" t="s">
        <v>28</v>
      </c>
      <c r="C161" s="42" t="s">
        <v>308</v>
      </c>
      <c r="D161" s="43">
        <v>18862450</v>
      </c>
      <c r="E161" s="43">
        <v>13173688.34</v>
      </c>
      <c r="F161" s="43">
        <v>7507882.3799999999</v>
      </c>
      <c r="G161" s="29"/>
    </row>
    <row r="162" spans="1:7" ht="70.5" customHeight="1" x14ac:dyDescent="0.25">
      <c r="A162" s="130" t="s">
        <v>309</v>
      </c>
      <c r="B162" s="41" t="s">
        <v>28</v>
      </c>
      <c r="C162" s="42" t="s">
        <v>310</v>
      </c>
      <c r="D162" s="43">
        <v>350000</v>
      </c>
      <c r="E162" s="43">
        <v>613812.26</v>
      </c>
      <c r="F162" s="43">
        <v>0</v>
      </c>
      <c r="G162" s="29"/>
    </row>
    <row r="163" spans="1:7" ht="70.5" customHeight="1" x14ac:dyDescent="0.25">
      <c r="A163" s="130" t="s">
        <v>311</v>
      </c>
      <c r="B163" s="41" t="s">
        <v>28</v>
      </c>
      <c r="C163" s="42" t="s">
        <v>312</v>
      </c>
      <c r="D163" s="43">
        <v>350000</v>
      </c>
      <c r="E163" s="43">
        <v>613812.26</v>
      </c>
      <c r="F163" s="43">
        <v>0</v>
      </c>
      <c r="G163" s="29"/>
    </row>
    <row r="164" spans="1:7" ht="72" customHeight="1" x14ac:dyDescent="0.25">
      <c r="A164" s="130" t="s">
        <v>313</v>
      </c>
      <c r="B164" s="41" t="s">
        <v>28</v>
      </c>
      <c r="C164" s="42" t="s">
        <v>314</v>
      </c>
      <c r="D164" s="43">
        <v>350000</v>
      </c>
      <c r="E164" s="43">
        <v>613812.26</v>
      </c>
      <c r="F164" s="43">
        <v>0</v>
      </c>
      <c r="G164" s="29"/>
    </row>
    <row r="165" spans="1:7" ht="24" customHeight="1" x14ac:dyDescent="0.25">
      <c r="A165" s="130" t="s">
        <v>315</v>
      </c>
      <c r="B165" s="41" t="s">
        <v>28</v>
      </c>
      <c r="C165" s="42" t="s">
        <v>316</v>
      </c>
      <c r="D165" s="43">
        <v>18487450</v>
      </c>
      <c r="E165" s="43">
        <v>12481651.560000001</v>
      </c>
      <c r="F165" s="43">
        <v>7507882.3799999999</v>
      </c>
      <c r="G165" s="29"/>
    </row>
    <row r="166" spans="1:7" ht="24" customHeight="1" x14ac:dyDescent="0.25">
      <c r="A166" s="130" t="s">
        <v>317</v>
      </c>
      <c r="B166" s="41" t="s">
        <v>28</v>
      </c>
      <c r="C166" s="42" t="s">
        <v>318</v>
      </c>
      <c r="D166" s="43">
        <v>18087450</v>
      </c>
      <c r="E166" s="43">
        <v>12481651.560000001</v>
      </c>
      <c r="F166" s="43">
        <v>7107882.3799999999</v>
      </c>
      <c r="G166" s="29"/>
    </row>
    <row r="167" spans="1:7" ht="48" customHeight="1" x14ac:dyDescent="0.25">
      <c r="A167" s="130" t="s">
        <v>319</v>
      </c>
      <c r="B167" s="41" t="s">
        <v>28</v>
      </c>
      <c r="C167" s="42" t="s">
        <v>320</v>
      </c>
      <c r="D167" s="43">
        <v>16500000</v>
      </c>
      <c r="E167" s="43">
        <v>9392117.6199999992</v>
      </c>
      <c r="F167" s="43">
        <v>7107882.3799999999</v>
      </c>
      <c r="G167" s="29"/>
    </row>
    <row r="168" spans="1:7" ht="36" customHeight="1" x14ac:dyDescent="0.25">
      <c r="A168" s="130" t="s">
        <v>321</v>
      </c>
      <c r="B168" s="41" t="s">
        <v>28</v>
      </c>
      <c r="C168" s="42" t="s">
        <v>322</v>
      </c>
      <c r="D168" s="43">
        <v>1250000</v>
      </c>
      <c r="E168" s="43">
        <v>1999621.77</v>
      </c>
      <c r="F168" s="43">
        <v>0</v>
      </c>
      <c r="G168" s="29"/>
    </row>
    <row r="169" spans="1:7" ht="36" customHeight="1" x14ac:dyDescent="0.25">
      <c r="A169" s="130" t="s">
        <v>321</v>
      </c>
      <c r="B169" s="41" t="s">
        <v>28</v>
      </c>
      <c r="C169" s="42" t="s">
        <v>323</v>
      </c>
      <c r="D169" s="43">
        <v>337450</v>
      </c>
      <c r="E169" s="43">
        <v>1089912.17</v>
      </c>
      <c r="F169" s="43">
        <v>0</v>
      </c>
      <c r="G169" s="29"/>
    </row>
    <row r="170" spans="1:7" ht="36" customHeight="1" x14ac:dyDescent="0.25">
      <c r="A170" s="130" t="s">
        <v>324</v>
      </c>
      <c r="B170" s="41" t="s">
        <v>28</v>
      </c>
      <c r="C170" s="42" t="s">
        <v>325</v>
      </c>
      <c r="D170" s="43">
        <v>400000</v>
      </c>
      <c r="E170" s="43">
        <v>0</v>
      </c>
      <c r="F170" s="43">
        <v>400000</v>
      </c>
      <c r="G170" s="29"/>
    </row>
    <row r="171" spans="1:7" ht="48" customHeight="1" x14ac:dyDescent="0.25">
      <c r="A171" s="130" t="s">
        <v>326</v>
      </c>
      <c r="B171" s="41" t="s">
        <v>28</v>
      </c>
      <c r="C171" s="42" t="s">
        <v>327</v>
      </c>
      <c r="D171" s="43">
        <v>400000</v>
      </c>
      <c r="E171" s="43">
        <v>0</v>
      </c>
      <c r="F171" s="43">
        <v>400000</v>
      </c>
      <c r="G171" s="29"/>
    </row>
    <row r="172" spans="1:7" ht="60" customHeight="1" x14ac:dyDescent="0.25">
      <c r="A172" s="130" t="s">
        <v>328</v>
      </c>
      <c r="B172" s="41" t="s">
        <v>28</v>
      </c>
      <c r="C172" s="42" t="s">
        <v>329</v>
      </c>
      <c r="D172" s="43">
        <v>25000</v>
      </c>
      <c r="E172" s="43">
        <v>78224.52</v>
      </c>
      <c r="F172" s="43">
        <v>0</v>
      </c>
      <c r="G172" s="29"/>
    </row>
    <row r="173" spans="1:7" ht="48" customHeight="1" x14ac:dyDescent="0.25">
      <c r="A173" s="130" t="s">
        <v>330</v>
      </c>
      <c r="B173" s="41" t="s">
        <v>28</v>
      </c>
      <c r="C173" s="42" t="s">
        <v>331</v>
      </c>
      <c r="D173" s="43">
        <v>25000</v>
      </c>
      <c r="E173" s="43">
        <v>78224.52</v>
      </c>
      <c r="F173" s="43">
        <v>0</v>
      </c>
      <c r="G173" s="29"/>
    </row>
    <row r="174" spans="1:7" ht="60" customHeight="1" x14ac:dyDescent="0.25">
      <c r="A174" s="130" t="s">
        <v>332</v>
      </c>
      <c r="B174" s="41" t="s">
        <v>28</v>
      </c>
      <c r="C174" s="42" t="s">
        <v>333</v>
      </c>
      <c r="D174" s="43">
        <v>25000</v>
      </c>
      <c r="E174" s="43">
        <v>78224.52</v>
      </c>
      <c r="F174" s="43">
        <v>0</v>
      </c>
      <c r="G174" s="29"/>
    </row>
    <row r="175" spans="1:7" ht="15" customHeight="1" x14ac:dyDescent="0.25">
      <c r="A175" s="130" t="s">
        <v>334</v>
      </c>
      <c r="B175" s="41" t="s">
        <v>28</v>
      </c>
      <c r="C175" s="42" t="s">
        <v>335</v>
      </c>
      <c r="D175" s="43">
        <v>8300000</v>
      </c>
      <c r="E175" s="43">
        <v>2502733.73</v>
      </c>
      <c r="F175" s="43">
        <v>7067085.46</v>
      </c>
      <c r="G175" s="29"/>
    </row>
    <row r="176" spans="1:7" ht="24" customHeight="1" x14ac:dyDescent="0.25">
      <c r="A176" s="130" t="s">
        <v>336</v>
      </c>
      <c r="B176" s="41" t="s">
        <v>28</v>
      </c>
      <c r="C176" s="42" t="s">
        <v>337</v>
      </c>
      <c r="D176" s="43">
        <v>150000</v>
      </c>
      <c r="E176" s="43">
        <v>80189.039999999994</v>
      </c>
      <c r="F176" s="43">
        <v>69910.960000000006</v>
      </c>
      <c r="G176" s="29"/>
    </row>
    <row r="177" spans="1:7" ht="60" customHeight="1" x14ac:dyDescent="0.25">
      <c r="A177" s="130" t="s">
        <v>338</v>
      </c>
      <c r="B177" s="41" t="s">
        <v>28</v>
      </c>
      <c r="C177" s="42" t="s">
        <v>339</v>
      </c>
      <c r="D177" s="43">
        <v>150000</v>
      </c>
      <c r="E177" s="43">
        <v>80089.039999999994</v>
      </c>
      <c r="F177" s="43">
        <v>69910.960000000006</v>
      </c>
      <c r="G177" s="29"/>
    </row>
    <row r="178" spans="1:7" ht="48" customHeight="1" x14ac:dyDescent="0.25">
      <c r="A178" s="130" t="s">
        <v>340</v>
      </c>
      <c r="B178" s="41" t="s">
        <v>28</v>
      </c>
      <c r="C178" s="42" t="s">
        <v>341</v>
      </c>
      <c r="D178" s="43">
        <v>150000</v>
      </c>
      <c r="E178" s="43">
        <v>80089.039999999994</v>
      </c>
      <c r="F178" s="43">
        <v>69910.960000000006</v>
      </c>
      <c r="G178" s="29"/>
    </row>
    <row r="179" spans="1:7" ht="48" customHeight="1" x14ac:dyDescent="0.25">
      <c r="A179" s="130" t="s">
        <v>342</v>
      </c>
      <c r="B179" s="41" t="s">
        <v>28</v>
      </c>
      <c r="C179" s="42" t="s">
        <v>343</v>
      </c>
      <c r="D179" s="43">
        <v>0</v>
      </c>
      <c r="E179" s="43">
        <v>100</v>
      </c>
      <c r="F179" s="43">
        <v>0</v>
      </c>
      <c r="G179" s="29"/>
    </row>
    <row r="180" spans="1:7" ht="80.25" customHeight="1" x14ac:dyDescent="0.25">
      <c r="A180" s="130" t="s">
        <v>344</v>
      </c>
      <c r="B180" s="41" t="s">
        <v>28</v>
      </c>
      <c r="C180" s="42" t="s">
        <v>345</v>
      </c>
      <c r="D180" s="43">
        <v>0</v>
      </c>
      <c r="E180" s="43">
        <v>100</v>
      </c>
      <c r="F180" s="43">
        <v>0</v>
      </c>
      <c r="G180" s="29"/>
    </row>
    <row r="181" spans="1:7" ht="48" customHeight="1" x14ac:dyDescent="0.25">
      <c r="A181" s="130" t="s">
        <v>346</v>
      </c>
      <c r="B181" s="41" t="s">
        <v>28</v>
      </c>
      <c r="C181" s="42" t="s">
        <v>347</v>
      </c>
      <c r="D181" s="43">
        <v>10000</v>
      </c>
      <c r="E181" s="43">
        <v>0</v>
      </c>
      <c r="F181" s="43">
        <v>10000</v>
      </c>
      <c r="G181" s="29"/>
    </row>
    <row r="182" spans="1:7" ht="81.75" customHeight="1" x14ac:dyDescent="0.25">
      <c r="A182" s="130" t="s">
        <v>348</v>
      </c>
      <c r="B182" s="41" t="s">
        <v>28</v>
      </c>
      <c r="C182" s="42" t="s">
        <v>349</v>
      </c>
      <c r="D182" s="43">
        <v>10000</v>
      </c>
      <c r="E182" s="43">
        <v>0</v>
      </c>
      <c r="F182" s="43">
        <v>10000</v>
      </c>
      <c r="G182" s="29"/>
    </row>
    <row r="183" spans="1:7" ht="48" customHeight="1" x14ac:dyDescent="0.25">
      <c r="A183" s="130" t="s">
        <v>350</v>
      </c>
      <c r="B183" s="41" t="s">
        <v>28</v>
      </c>
      <c r="C183" s="42" t="s">
        <v>351</v>
      </c>
      <c r="D183" s="43">
        <v>0</v>
      </c>
      <c r="E183" s="43">
        <v>95000</v>
      </c>
      <c r="F183" s="43">
        <v>0</v>
      </c>
      <c r="G183" s="29"/>
    </row>
    <row r="184" spans="1:7" ht="72" customHeight="1" x14ac:dyDescent="0.25">
      <c r="A184" s="130" t="s">
        <v>352</v>
      </c>
      <c r="B184" s="41" t="s">
        <v>28</v>
      </c>
      <c r="C184" s="42" t="s">
        <v>353</v>
      </c>
      <c r="D184" s="43">
        <v>0</v>
      </c>
      <c r="E184" s="43">
        <v>90000</v>
      </c>
      <c r="F184" s="43">
        <v>0</v>
      </c>
      <c r="G184" s="29"/>
    </row>
    <row r="185" spans="1:7" ht="36" customHeight="1" x14ac:dyDescent="0.25">
      <c r="A185" s="130" t="s">
        <v>354</v>
      </c>
      <c r="B185" s="41" t="s">
        <v>28</v>
      </c>
      <c r="C185" s="42" t="s">
        <v>355</v>
      </c>
      <c r="D185" s="43">
        <v>0</v>
      </c>
      <c r="E185" s="43">
        <v>5000</v>
      </c>
      <c r="F185" s="43">
        <v>0</v>
      </c>
      <c r="G185" s="29"/>
    </row>
    <row r="186" spans="1:7" ht="72" customHeight="1" x14ac:dyDescent="0.25">
      <c r="A186" s="130" t="s">
        <v>356</v>
      </c>
      <c r="B186" s="41" t="s">
        <v>28</v>
      </c>
      <c r="C186" s="42" t="s">
        <v>357</v>
      </c>
      <c r="D186" s="43">
        <v>0</v>
      </c>
      <c r="E186" s="43">
        <v>5000</v>
      </c>
      <c r="F186" s="43">
        <v>0</v>
      </c>
      <c r="G186" s="29"/>
    </row>
    <row r="187" spans="1:7" ht="24" customHeight="1" x14ac:dyDescent="0.25">
      <c r="A187" s="130" t="s">
        <v>358</v>
      </c>
      <c r="B187" s="41" t="s">
        <v>28</v>
      </c>
      <c r="C187" s="42" t="s">
        <v>359</v>
      </c>
      <c r="D187" s="43">
        <v>0</v>
      </c>
      <c r="E187" s="43">
        <v>8612</v>
      </c>
      <c r="F187" s="43">
        <v>0</v>
      </c>
      <c r="G187" s="29"/>
    </row>
    <row r="188" spans="1:7" ht="24" customHeight="1" x14ac:dyDescent="0.25">
      <c r="A188" s="130" t="s">
        <v>360</v>
      </c>
      <c r="B188" s="41" t="s">
        <v>28</v>
      </c>
      <c r="C188" s="42" t="s">
        <v>361</v>
      </c>
      <c r="D188" s="43">
        <v>0</v>
      </c>
      <c r="E188" s="43">
        <v>8612</v>
      </c>
      <c r="F188" s="43">
        <v>0</v>
      </c>
      <c r="G188" s="29"/>
    </row>
    <row r="189" spans="1:7" ht="36" customHeight="1" x14ac:dyDescent="0.25">
      <c r="A189" s="130" t="s">
        <v>362</v>
      </c>
      <c r="B189" s="41" t="s">
        <v>28</v>
      </c>
      <c r="C189" s="42" t="s">
        <v>363</v>
      </c>
      <c r="D189" s="43">
        <v>0</v>
      </c>
      <c r="E189" s="43">
        <v>783024.76</v>
      </c>
      <c r="F189" s="43">
        <v>0</v>
      </c>
      <c r="G189" s="29"/>
    </row>
    <row r="190" spans="1:7" ht="48" customHeight="1" x14ac:dyDescent="0.25">
      <c r="A190" s="130" t="s">
        <v>364</v>
      </c>
      <c r="B190" s="41" t="s">
        <v>28</v>
      </c>
      <c r="C190" s="42" t="s">
        <v>365</v>
      </c>
      <c r="D190" s="43">
        <v>0</v>
      </c>
      <c r="E190" s="43">
        <v>783024.76</v>
      </c>
      <c r="F190" s="43">
        <v>0</v>
      </c>
      <c r="G190" s="29"/>
    </row>
    <row r="191" spans="1:7" ht="72" customHeight="1" x14ac:dyDescent="0.25">
      <c r="A191" s="130" t="s">
        <v>366</v>
      </c>
      <c r="B191" s="41" t="s">
        <v>28</v>
      </c>
      <c r="C191" s="42" t="s">
        <v>367</v>
      </c>
      <c r="D191" s="43">
        <v>0</v>
      </c>
      <c r="E191" s="43">
        <v>783024.76</v>
      </c>
      <c r="F191" s="43">
        <v>0</v>
      </c>
      <c r="G191" s="29"/>
    </row>
    <row r="192" spans="1:7" ht="91.5" customHeight="1" x14ac:dyDescent="0.25">
      <c r="A192" s="130" t="s">
        <v>368</v>
      </c>
      <c r="B192" s="41" t="s">
        <v>28</v>
      </c>
      <c r="C192" s="42" t="s">
        <v>369</v>
      </c>
      <c r="D192" s="43">
        <v>1890000</v>
      </c>
      <c r="E192" s="43">
        <v>149000</v>
      </c>
      <c r="F192" s="43">
        <v>1749000</v>
      </c>
      <c r="G192" s="29"/>
    </row>
    <row r="193" spans="1:7" ht="24" customHeight="1" x14ac:dyDescent="0.25">
      <c r="A193" s="130" t="s">
        <v>370</v>
      </c>
      <c r="B193" s="41" t="s">
        <v>28</v>
      </c>
      <c r="C193" s="42" t="s">
        <v>371</v>
      </c>
      <c r="D193" s="43">
        <v>1500000</v>
      </c>
      <c r="E193" s="43">
        <v>0</v>
      </c>
      <c r="F193" s="43">
        <v>1500000</v>
      </c>
      <c r="G193" s="29"/>
    </row>
    <row r="194" spans="1:7" ht="24" customHeight="1" x14ac:dyDescent="0.25">
      <c r="A194" s="130" t="s">
        <v>372</v>
      </c>
      <c r="B194" s="41" t="s">
        <v>28</v>
      </c>
      <c r="C194" s="42" t="s">
        <v>373</v>
      </c>
      <c r="D194" s="43">
        <v>0</v>
      </c>
      <c r="E194" s="43">
        <v>3000</v>
      </c>
      <c r="F194" s="43">
        <v>0</v>
      </c>
      <c r="G194" s="29"/>
    </row>
    <row r="195" spans="1:7" ht="24" customHeight="1" x14ac:dyDescent="0.25">
      <c r="A195" s="130" t="s">
        <v>374</v>
      </c>
      <c r="B195" s="41" t="s">
        <v>28</v>
      </c>
      <c r="C195" s="42" t="s">
        <v>375</v>
      </c>
      <c r="D195" s="43">
        <v>100000</v>
      </c>
      <c r="E195" s="43">
        <v>6000</v>
      </c>
      <c r="F195" s="43">
        <v>94000</v>
      </c>
      <c r="G195" s="29"/>
    </row>
    <row r="196" spans="1:7" ht="60" customHeight="1" x14ac:dyDescent="0.25">
      <c r="A196" s="130" t="s">
        <v>376</v>
      </c>
      <c r="B196" s="41" t="s">
        <v>28</v>
      </c>
      <c r="C196" s="42" t="s">
        <v>377</v>
      </c>
      <c r="D196" s="43">
        <v>150000</v>
      </c>
      <c r="E196" s="43">
        <v>45000</v>
      </c>
      <c r="F196" s="43">
        <v>105000</v>
      </c>
      <c r="G196" s="29"/>
    </row>
    <row r="197" spans="1:7" ht="24" customHeight="1" x14ac:dyDescent="0.25">
      <c r="A197" s="130" t="s">
        <v>378</v>
      </c>
      <c r="B197" s="41" t="s">
        <v>28</v>
      </c>
      <c r="C197" s="42" t="s">
        <v>379</v>
      </c>
      <c r="D197" s="43">
        <v>140000</v>
      </c>
      <c r="E197" s="43">
        <v>95000</v>
      </c>
      <c r="F197" s="43">
        <v>50000</v>
      </c>
      <c r="G197" s="29"/>
    </row>
    <row r="198" spans="1:7" ht="48" customHeight="1" x14ac:dyDescent="0.25">
      <c r="A198" s="130" t="s">
        <v>380</v>
      </c>
      <c r="B198" s="41" t="s">
        <v>28</v>
      </c>
      <c r="C198" s="42" t="s">
        <v>381</v>
      </c>
      <c r="D198" s="43">
        <v>100000</v>
      </c>
      <c r="E198" s="43">
        <v>50000</v>
      </c>
      <c r="F198" s="43">
        <v>50000</v>
      </c>
      <c r="G198" s="29"/>
    </row>
    <row r="199" spans="1:7" ht="48" customHeight="1" x14ac:dyDescent="0.25">
      <c r="A199" s="130" t="s">
        <v>380</v>
      </c>
      <c r="B199" s="41" t="s">
        <v>28</v>
      </c>
      <c r="C199" s="42" t="s">
        <v>382</v>
      </c>
      <c r="D199" s="43">
        <v>40000</v>
      </c>
      <c r="E199" s="43">
        <v>45000</v>
      </c>
      <c r="F199" s="43">
        <v>0</v>
      </c>
      <c r="G199" s="29"/>
    </row>
    <row r="200" spans="1:7" ht="48" customHeight="1" x14ac:dyDescent="0.25">
      <c r="A200" s="130" t="s">
        <v>383</v>
      </c>
      <c r="B200" s="41" t="s">
        <v>28</v>
      </c>
      <c r="C200" s="42" t="s">
        <v>384</v>
      </c>
      <c r="D200" s="43">
        <v>1305000</v>
      </c>
      <c r="E200" s="43">
        <v>306300</v>
      </c>
      <c r="F200" s="43">
        <v>998700</v>
      </c>
      <c r="G200" s="29"/>
    </row>
    <row r="201" spans="1:7" ht="72" customHeight="1" x14ac:dyDescent="0.25">
      <c r="A201" s="130" t="s">
        <v>385</v>
      </c>
      <c r="B201" s="41" t="s">
        <v>28</v>
      </c>
      <c r="C201" s="42" t="s">
        <v>386</v>
      </c>
      <c r="D201" s="43">
        <v>1300000</v>
      </c>
      <c r="E201" s="43">
        <v>303800</v>
      </c>
      <c r="F201" s="43">
        <v>996200</v>
      </c>
      <c r="G201" s="29"/>
    </row>
    <row r="202" spans="1:7" ht="79.5" customHeight="1" x14ac:dyDescent="0.25">
      <c r="A202" s="130" t="s">
        <v>385</v>
      </c>
      <c r="B202" s="41" t="s">
        <v>28</v>
      </c>
      <c r="C202" s="42" t="s">
        <v>387</v>
      </c>
      <c r="D202" s="43">
        <v>5000</v>
      </c>
      <c r="E202" s="43">
        <v>2500</v>
      </c>
      <c r="F202" s="43">
        <v>2500</v>
      </c>
      <c r="G202" s="29"/>
    </row>
    <row r="203" spans="1:7" ht="24" customHeight="1" x14ac:dyDescent="0.25">
      <c r="A203" s="130" t="s">
        <v>388</v>
      </c>
      <c r="B203" s="41" t="s">
        <v>28</v>
      </c>
      <c r="C203" s="42" t="s">
        <v>389</v>
      </c>
      <c r="D203" s="43">
        <v>0</v>
      </c>
      <c r="E203" s="43">
        <v>191000</v>
      </c>
      <c r="F203" s="43">
        <v>0</v>
      </c>
      <c r="G203" s="29"/>
    </row>
    <row r="204" spans="1:7" ht="24" customHeight="1" x14ac:dyDescent="0.25">
      <c r="A204" s="130" t="s">
        <v>390</v>
      </c>
      <c r="B204" s="41" t="s">
        <v>28</v>
      </c>
      <c r="C204" s="42" t="s">
        <v>391</v>
      </c>
      <c r="D204" s="43">
        <v>0</v>
      </c>
      <c r="E204" s="43">
        <v>191000</v>
      </c>
      <c r="F204" s="43">
        <v>0</v>
      </c>
      <c r="G204" s="29"/>
    </row>
    <row r="205" spans="1:7" ht="48" customHeight="1" x14ac:dyDescent="0.25">
      <c r="A205" s="130" t="s">
        <v>392</v>
      </c>
      <c r="B205" s="41" t="s">
        <v>28</v>
      </c>
      <c r="C205" s="42" t="s">
        <v>393</v>
      </c>
      <c r="D205" s="43">
        <v>0</v>
      </c>
      <c r="E205" s="43">
        <v>191000</v>
      </c>
      <c r="F205" s="43">
        <v>0</v>
      </c>
      <c r="G205" s="29"/>
    </row>
    <row r="206" spans="1:7" ht="48" customHeight="1" x14ac:dyDescent="0.25">
      <c r="A206" s="130" t="s">
        <v>394</v>
      </c>
      <c r="B206" s="41" t="s">
        <v>28</v>
      </c>
      <c r="C206" s="42" t="s">
        <v>395</v>
      </c>
      <c r="D206" s="43">
        <v>45000</v>
      </c>
      <c r="E206" s="43">
        <v>50702.43</v>
      </c>
      <c r="F206" s="43">
        <v>39000</v>
      </c>
      <c r="G206" s="29"/>
    </row>
    <row r="207" spans="1:7" ht="48" customHeight="1" x14ac:dyDescent="0.25">
      <c r="A207" s="130" t="s">
        <v>396</v>
      </c>
      <c r="B207" s="41" t="s">
        <v>28</v>
      </c>
      <c r="C207" s="42" t="s">
        <v>397</v>
      </c>
      <c r="D207" s="43">
        <v>40000</v>
      </c>
      <c r="E207" s="43">
        <v>6000</v>
      </c>
      <c r="F207" s="43">
        <v>34000</v>
      </c>
      <c r="G207" s="29"/>
    </row>
    <row r="208" spans="1:7" ht="48" customHeight="1" x14ac:dyDescent="0.25">
      <c r="A208" s="130" t="s">
        <v>396</v>
      </c>
      <c r="B208" s="41" t="s">
        <v>28</v>
      </c>
      <c r="C208" s="42" t="s">
        <v>398</v>
      </c>
      <c r="D208" s="43">
        <v>5000</v>
      </c>
      <c r="E208" s="43">
        <v>0</v>
      </c>
      <c r="F208" s="43">
        <v>5000</v>
      </c>
      <c r="G208" s="29"/>
    </row>
    <row r="209" spans="1:7" ht="48" customHeight="1" x14ac:dyDescent="0.25">
      <c r="A209" s="130" t="s">
        <v>396</v>
      </c>
      <c r="B209" s="41" t="s">
        <v>28</v>
      </c>
      <c r="C209" s="42" t="s">
        <v>399</v>
      </c>
      <c r="D209" s="43">
        <v>0</v>
      </c>
      <c r="E209" s="43">
        <v>20000</v>
      </c>
      <c r="F209" s="43">
        <v>0</v>
      </c>
      <c r="G209" s="29"/>
    </row>
    <row r="210" spans="1:7" ht="48" customHeight="1" x14ac:dyDescent="0.25">
      <c r="A210" s="130" t="s">
        <v>396</v>
      </c>
      <c r="B210" s="41" t="s">
        <v>28</v>
      </c>
      <c r="C210" s="42" t="s">
        <v>400</v>
      </c>
      <c r="D210" s="43">
        <v>0</v>
      </c>
      <c r="E210" s="43">
        <v>24702.43</v>
      </c>
      <c r="F210" s="43">
        <v>0</v>
      </c>
      <c r="G210" s="29"/>
    </row>
    <row r="211" spans="1:7" ht="84" customHeight="1" x14ac:dyDescent="0.25">
      <c r="A211" s="130" t="s">
        <v>401</v>
      </c>
      <c r="B211" s="41" t="s">
        <v>28</v>
      </c>
      <c r="C211" s="42" t="s">
        <v>402</v>
      </c>
      <c r="D211" s="43">
        <v>40000</v>
      </c>
      <c r="E211" s="43">
        <v>6000</v>
      </c>
      <c r="F211" s="43">
        <v>34000</v>
      </c>
      <c r="G211" s="29"/>
    </row>
    <row r="212" spans="1:7" ht="24" customHeight="1" x14ac:dyDescent="0.25">
      <c r="A212" s="130" t="s">
        <v>403</v>
      </c>
      <c r="B212" s="41" t="s">
        <v>28</v>
      </c>
      <c r="C212" s="42" t="s">
        <v>404</v>
      </c>
      <c r="D212" s="43">
        <v>100000</v>
      </c>
      <c r="E212" s="43">
        <v>0</v>
      </c>
      <c r="F212" s="43">
        <v>100000</v>
      </c>
      <c r="G212" s="29"/>
    </row>
    <row r="213" spans="1:7" ht="36" customHeight="1" x14ac:dyDescent="0.25">
      <c r="A213" s="130" t="s">
        <v>405</v>
      </c>
      <c r="B213" s="41" t="s">
        <v>28</v>
      </c>
      <c r="C213" s="42" t="s">
        <v>406</v>
      </c>
      <c r="D213" s="43">
        <v>100000</v>
      </c>
      <c r="E213" s="43">
        <v>0</v>
      </c>
      <c r="F213" s="43">
        <v>100000</v>
      </c>
      <c r="G213" s="29"/>
    </row>
    <row r="214" spans="1:7" ht="92.25" customHeight="1" x14ac:dyDescent="0.25">
      <c r="A214" s="130" t="s">
        <v>407</v>
      </c>
      <c r="B214" s="41" t="s">
        <v>28</v>
      </c>
      <c r="C214" s="42" t="s">
        <v>408</v>
      </c>
      <c r="D214" s="43">
        <v>600000</v>
      </c>
      <c r="E214" s="43">
        <v>0</v>
      </c>
      <c r="F214" s="43">
        <v>600000</v>
      </c>
      <c r="G214" s="29"/>
    </row>
    <row r="215" spans="1:7" ht="90" customHeight="1" x14ac:dyDescent="0.25">
      <c r="A215" s="130" t="s">
        <v>407</v>
      </c>
      <c r="B215" s="41" t="s">
        <v>28</v>
      </c>
      <c r="C215" s="42" t="s">
        <v>409</v>
      </c>
      <c r="D215" s="43">
        <v>0</v>
      </c>
      <c r="E215" s="43">
        <v>62100</v>
      </c>
      <c r="F215" s="43">
        <v>0</v>
      </c>
      <c r="G215" s="29"/>
    </row>
    <row r="216" spans="1:7" ht="24" customHeight="1" x14ac:dyDescent="0.25">
      <c r="A216" s="130" t="s">
        <v>410</v>
      </c>
      <c r="B216" s="41" t="s">
        <v>28</v>
      </c>
      <c r="C216" s="42" t="s">
        <v>411</v>
      </c>
      <c r="D216" s="43">
        <v>4200000</v>
      </c>
      <c r="E216" s="43">
        <v>776805.5</v>
      </c>
      <c r="F216" s="43">
        <v>3500474.5</v>
      </c>
      <c r="G216" s="29"/>
    </row>
    <row r="217" spans="1:7" ht="36" customHeight="1" x14ac:dyDescent="0.25">
      <c r="A217" s="130" t="s">
        <v>412</v>
      </c>
      <c r="B217" s="41" t="s">
        <v>28</v>
      </c>
      <c r="C217" s="42" t="s">
        <v>413</v>
      </c>
      <c r="D217" s="43">
        <v>889000</v>
      </c>
      <c r="E217" s="43">
        <v>78262</v>
      </c>
      <c r="F217" s="43">
        <v>810738</v>
      </c>
      <c r="G217" s="29"/>
    </row>
    <row r="218" spans="1:7" ht="36" customHeight="1" x14ac:dyDescent="0.25">
      <c r="A218" s="130" t="s">
        <v>412</v>
      </c>
      <c r="B218" s="41" t="s">
        <v>28</v>
      </c>
      <c r="C218" s="42" t="s">
        <v>414</v>
      </c>
      <c r="D218" s="43">
        <v>0</v>
      </c>
      <c r="E218" s="43">
        <v>10000</v>
      </c>
      <c r="F218" s="43">
        <v>0</v>
      </c>
      <c r="G218" s="29"/>
    </row>
    <row r="219" spans="1:7" ht="36" customHeight="1" x14ac:dyDescent="0.25">
      <c r="A219" s="130" t="s">
        <v>412</v>
      </c>
      <c r="B219" s="41" t="s">
        <v>28</v>
      </c>
      <c r="C219" s="42" t="s">
        <v>415</v>
      </c>
      <c r="D219" s="43">
        <v>0</v>
      </c>
      <c r="E219" s="43">
        <v>6800</v>
      </c>
      <c r="F219" s="43">
        <v>0</v>
      </c>
      <c r="G219" s="29"/>
    </row>
    <row r="220" spans="1:7" ht="36" customHeight="1" x14ac:dyDescent="0.25">
      <c r="A220" s="130" t="s">
        <v>412</v>
      </c>
      <c r="B220" s="41" t="s">
        <v>28</v>
      </c>
      <c r="C220" s="42" t="s">
        <v>416</v>
      </c>
      <c r="D220" s="43">
        <v>350000</v>
      </c>
      <c r="E220" s="43">
        <v>0</v>
      </c>
      <c r="F220" s="43">
        <v>350000</v>
      </c>
      <c r="G220" s="29"/>
    </row>
    <row r="221" spans="1:7" ht="36" customHeight="1" x14ac:dyDescent="0.25">
      <c r="A221" s="130" t="s">
        <v>417</v>
      </c>
      <c r="B221" s="41" t="s">
        <v>28</v>
      </c>
      <c r="C221" s="42" t="s">
        <v>418</v>
      </c>
      <c r="D221" s="43">
        <v>0</v>
      </c>
      <c r="E221" s="43">
        <v>60480</v>
      </c>
      <c r="F221" s="43">
        <v>0</v>
      </c>
      <c r="G221" s="29"/>
    </row>
    <row r="222" spans="1:7" ht="36" customHeight="1" x14ac:dyDescent="0.25">
      <c r="A222" s="130" t="s">
        <v>417</v>
      </c>
      <c r="B222" s="41" t="s">
        <v>28</v>
      </c>
      <c r="C222" s="42" t="s">
        <v>419</v>
      </c>
      <c r="D222" s="43">
        <v>10000</v>
      </c>
      <c r="E222" s="43">
        <v>0</v>
      </c>
      <c r="F222" s="43">
        <v>10000</v>
      </c>
      <c r="G222" s="29"/>
    </row>
    <row r="223" spans="1:7" ht="36" customHeight="1" x14ac:dyDescent="0.25">
      <c r="A223" s="130" t="s">
        <v>417</v>
      </c>
      <c r="B223" s="41" t="s">
        <v>28</v>
      </c>
      <c r="C223" s="42" t="s">
        <v>420</v>
      </c>
      <c r="D223" s="43">
        <v>2951000</v>
      </c>
      <c r="E223" s="43">
        <v>621263.5</v>
      </c>
      <c r="F223" s="43">
        <v>2329736.5</v>
      </c>
      <c r="G223" s="29"/>
    </row>
    <row r="224" spans="1:7" ht="15" customHeight="1" x14ac:dyDescent="0.25">
      <c r="A224" s="130" t="s">
        <v>421</v>
      </c>
      <c r="B224" s="41" t="s">
        <v>28</v>
      </c>
      <c r="C224" s="42" t="s">
        <v>422</v>
      </c>
      <c r="D224" s="43">
        <v>0</v>
      </c>
      <c r="E224" s="43">
        <v>602532.22</v>
      </c>
      <c r="F224" s="43">
        <v>0</v>
      </c>
      <c r="G224" s="29"/>
    </row>
    <row r="225" spans="1:7" ht="15" customHeight="1" x14ac:dyDescent="0.25">
      <c r="A225" s="130" t="s">
        <v>423</v>
      </c>
      <c r="B225" s="41" t="s">
        <v>28</v>
      </c>
      <c r="C225" s="42" t="s">
        <v>424</v>
      </c>
      <c r="D225" s="43">
        <v>0</v>
      </c>
      <c r="E225" s="43">
        <v>602532.22</v>
      </c>
      <c r="F225" s="43">
        <v>0</v>
      </c>
      <c r="G225" s="29"/>
    </row>
    <row r="226" spans="1:7" ht="24" customHeight="1" x14ac:dyDescent="0.25">
      <c r="A226" s="130" t="s">
        <v>425</v>
      </c>
      <c r="B226" s="41" t="s">
        <v>28</v>
      </c>
      <c r="C226" s="42" t="s">
        <v>426</v>
      </c>
      <c r="D226" s="43">
        <v>0</v>
      </c>
      <c r="E226" s="43">
        <v>617087.53</v>
      </c>
      <c r="F226" s="43">
        <v>0</v>
      </c>
      <c r="G226" s="29"/>
    </row>
    <row r="227" spans="1:7" ht="24" customHeight="1" x14ac:dyDescent="0.25">
      <c r="A227" s="130" t="s">
        <v>425</v>
      </c>
      <c r="B227" s="41" t="s">
        <v>28</v>
      </c>
      <c r="C227" s="42" t="s">
        <v>427</v>
      </c>
      <c r="D227" s="43">
        <v>0</v>
      </c>
      <c r="E227" s="43">
        <v>-19355.310000000001</v>
      </c>
      <c r="F227" s="43">
        <v>0</v>
      </c>
      <c r="G227" s="29"/>
    </row>
    <row r="228" spans="1:7" ht="24" customHeight="1" x14ac:dyDescent="0.25">
      <c r="A228" s="130" t="s">
        <v>425</v>
      </c>
      <c r="B228" s="41" t="s">
        <v>28</v>
      </c>
      <c r="C228" s="42" t="s">
        <v>428</v>
      </c>
      <c r="D228" s="43">
        <v>0</v>
      </c>
      <c r="E228" s="43">
        <v>4800</v>
      </c>
      <c r="F228" s="43">
        <v>0</v>
      </c>
      <c r="G228" s="29"/>
    </row>
    <row r="229" spans="1:7" ht="15" customHeight="1" x14ac:dyDescent="0.25">
      <c r="A229" s="130" t="s">
        <v>429</v>
      </c>
      <c r="B229" s="41" t="s">
        <v>28</v>
      </c>
      <c r="C229" s="42" t="s">
        <v>430</v>
      </c>
      <c r="D229" s="43">
        <v>1132206012.5899999</v>
      </c>
      <c r="E229" s="43">
        <v>759067218.62</v>
      </c>
      <c r="F229" s="43">
        <v>373153793.97000003</v>
      </c>
      <c r="G229" s="29"/>
    </row>
    <row r="230" spans="1:7" ht="24" customHeight="1" x14ac:dyDescent="0.25">
      <c r="A230" s="130" t="s">
        <v>431</v>
      </c>
      <c r="B230" s="41" t="s">
        <v>28</v>
      </c>
      <c r="C230" s="42" t="s">
        <v>432</v>
      </c>
      <c r="D230" s="43">
        <v>1132365322.1099999</v>
      </c>
      <c r="E230" s="43">
        <v>759401928.13999999</v>
      </c>
      <c r="F230" s="43">
        <v>372963393.97000003</v>
      </c>
      <c r="G230" s="29"/>
    </row>
    <row r="231" spans="1:7" ht="15" customHeight="1" x14ac:dyDescent="0.25">
      <c r="A231" s="130" t="s">
        <v>433</v>
      </c>
      <c r="B231" s="41" t="s">
        <v>28</v>
      </c>
      <c r="C231" s="42" t="s">
        <v>434</v>
      </c>
      <c r="D231" s="43">
        <v>132000</v>
      </c>
      <c r="E231" s="43">
        <v>132000</v>
      </c>
      <c r="F231" s="43">
        <v>0</v>
      </c>
      <c r="G231" s="29"/>
    </row>
    <row r="232" spans="1:7" ht="24" customHeight="1" x14ac:dyDescent="0.25">
      <c r="A232" s="130" t="s">
        <v>435</v>
      </c>
      <c r="B232" s="41" t="s">
        <v>28</v>
      </c>
      <c r="C232" s="42" t="s">
        <v>436</v>
      </c>
      <c r="D232" s="43">
        <v>132000</v>
      </c>
      <c r="E232" s="43">
        <v>132000</v>
      </c>
      <c r="F232" s="43">
        <v>0</v>
      </c>
      <c r="G232" s="29"/>
    </row>
    <row r="233" spans="1:7" ht="24" customHeight="1" x14ac:dyDescent="0.25">
      <c r="A233" s="130" t="s">
        <v>437</v>
      </c>
      <c r="B233" s="41" t="s">
        <v>28</v>
      </c>
      <c r="C233" s="42" t="s">
        <v>438</v>
      </c>
      <c r="D233" s="43">
        <v>132000</v>
      </c>
      <c r="E233" s="43">
        <v>132000</v>
      </c>
      <c r="F233" s="43">
        <v>0</v>
      </c>
      <c r="G233" s="29"/>
    </row>
    <row r="234" spans="1:7" ht="24" customHeight="1" x14ac:dyDescent="0.25">
      <c r="A234" s="130" t="s">
        <v>439</v>
      </c>
      <c r="B234" s="41" t="s">
        <v>28</v>
      </c>
      <c r="C234" s="42" t="s">
        <v>440</v>
      </c>
      <c r="D234" s="43">
        <v>217120043.96000001</v>
      </c>
      <c r="E234" s="43">
        <v>197340375.80000001</v>
      </c>
      <c r="F234" s="43">
        <v>19779668.16</v>
      </c>
      <c r="G234" s="29"/>
    </row>
    <row r="235" spans="1:7" ht="36" customHeight="1" x14ac:dyDescent="0.25">
      <c r="A235" s="130" t="s">
        <v>441</v>
      </c>
      <c r="B235" s="41" t="s">
        <v>28</v>
      </c>
      <c r="C235" s="42" t="s">
        <v>442</v>
      </c>
      <c r="D235" s="43">
        <v>1122784.1599999999</v>
      </c>
      <c r="E235" s="43">
        <v>0</v>
      </c>
      <c r="F235" s="43">
        <v>1122784.1599999999</v>
      </c>
      <c r="G235" s="29"/>
    </row>
    <row r="236" spans="1:7" ht="48" customHeight="1" x14ac:dyDescent="0.25">
      <c r="A236" s="130" t="s">
        <v>443</v>
      </c>
      <c r="B236" s="41" t="s">
        <v>28</v>
      </c>
      <c r="C236" s="42" t="s">
        <v>444</v>
      </c>
      <c r="D236" s="43">
        <v>1122784.1599999999</v>
      </c>
      <c r="E236" s="43">
        <v>0</v>
      </c>
      <c r="F236" s="43">
        <v>1122784.1599999999</v>
      </c>
      <c r="G236" s="29"/>
    </row>
    <row r="237" spans="1:7" ht="15" customHeight="1" x14ac:dyDescent="0.25">
      <c r="A237" s="130" t="s">
        <v>445</v>
      </c>
      <c r="B237" s="41" t="s">
        <v>28</v>
      </c>
      <c r="C237" s="42" t="s">
        <v>446</v>
      </c>
      <c r="D237" s="43">
        <v>215997259.80000001</v>
      </c>
      <c r="E237" s="43">
        <v>197340375.80000001</v>
      </c>
      <c r="F237" s="43">
        <v>18656884</v>
      </c>
      <c r="G237" s="29"/>
    </row>
    <row r="238" spans="1:7" ht="15" customHeight="1" x14ac:dyDescent="0.25">
      <c r="A238" s="130" t="s">
        <v>447</v>
      </c>
      <c r="B238" s="41" t="s">
        <v>28</v>
      </c>
      <c r="C238" s="42" t="s">
        <v>448</v>
      </c>
      <c r="D238" s="43">
        <v>215997259.80000001</v>
      </c>
      <c r="E238" s="43">
        <v>197340375.80000001</v>
      </c>
      <c r="F238" s="43">
        <v>18656884</v>
      </c>
      <c r="G238" s="29"/>
    </row>
    <row r="239" spans="1:7" ht="71.25" customHeight="1" x14ac:dyDescent="0.25">
      <c r="A239" s="130" t="s">
        <v>449</v>
      </c>
      <c r="B239" s="41" t="s">
        <v>28</v>
      </c>
      <c r="C239" s="42" t="s">
        <v>450</v>
      </c>
      <c r="D239" s="43">
        <v>823577</v>
      </c>
      <c r="E239" s="43">
        <v>0</v>
      </c>
      <c r="F239" s="43">
        <v>823577</v>
      </c>
      <c r="G239" s="29"/>
    </row>
    <row r="240" spans="1:7" ht="24" customHeight="1" x14ac:dyDescent="0.25">
      <c r="A240" s="130" t="s">
        <v>451</v>
      </c>
      <c r="B240" s="41" t="s">
        <v>28</v>
      </c>
      <c r="C240" s="42" t="s">
        <v>452</v>
      </c>
      <c r="D240" s="43">
        <v>1983431</v>
      </c>
      <c r="E240" s="43">
        <v>1983431</v>
      </c>
      <c r="F240" s="43">
        <v>0</v>
      </c>
      <c r="G240" s="29"/>
    </row>
    <row r="241" spans="1:7" ht="72" customHeight="1" x14ac:dyDescent="0.25">
      <c r="A241" s="130" t="s">
        <v>453</v>
      </c>
      <c r="B241" s="41" t="s">
        <v>28</v>
      </c>
      <c r="C241" s="42" t="s">
        <v>454</v>
      </c>
      <c r="D241" s="43">
        <v>155054680.80000001</v>
      </c>
      <c r="E241" s="43">
        <v>143066680.80000001</v>
      </c>
      <c r="F241" s="43">
        <v>11988000</v>
      </c>
      <c r="G241" s="29"/>
    </row>
    <row r="242" spans="1:7" ht="36" customHeight="1" x14ac:dyDescent="0.25">
      <c r="A242" s="130" t="s">
        <v>455</v>
      </c>
      <c r="B242" s="41" t="s">
        <v>28</v>
      </c>
      <c r="C242" s="42" t="s">
        <v>456</v>
      </c>
      <c r="D242" s="43">
        <v>4972500</v>
      </c>
      <c r="E242" s="43">
        <v>0</v>
      </c>
      <c r="F242" s="43">
        <v>4972500</v>
      </c>
      <c r="G242" s="29"/>
    </row>
    <row r="243" spans="1:7" ht="24" customHeight="1" x14ac:dyDescent="0.25">
      <c r="A243" s="130" t="s">
        <v>457</v>
      </c>
      <c r="B243" s="41" t="s">
        <v>28</v>
      </c>
      <c r="C243" s="42" t="s">
        <v>458</v>
      </c>
      <c r="D243" s="43">
        <v>52290264</v>
      </c>
      <c r="E243" s="43">
        <v>52290264</v>
      </c>
      <c r="F243" s="43">
        <v>0</v>
      </c>
      <c r="G243" s="29"/>
    </row>
    <row r="244" spans="1:7" ht="24" customHeight="1" x14ac:dyDescent="0.25">
      <c r="A244" s="130" t="s">
        <v>459</v>
      </c>
      <c r="B244" s="41" t="s">
        <v>28</v>
      </c>
      <c r="C244" s="42" t="s">
        <v>460</v>
      </c>
      <c r="D244" s="43">
        <v>872807</v>
      </c>
      <c r="E244" s="43">
        <v>0</v>
      </c>
      <c r="F244" s="43">
        <v>872807</v>
      </c>
      <c r="G244" s="29"/>
    </row>
    <row r="245" spans="1:7" ht="24" customHeight="1" x14ac:dyDescent="0.25">
      <c r="A245" s="130" t="s">
        <v>461</v>
      </c>
      <c r="B245" s="41" t="s">
        <v>28</v>
      </c>
      <c r="C245" s="42" t="s">
        <v>462</v>
      </c>
      <c r="D245" s="43">
        <v>870006631</v>
      </c>
      <c r="E245" s="43">
        <v>519265745.66000003</v>
      </c>
      <c r="F245" s="43">
        <v>350740885.33999997</v>
      </c>
      <c r="G245" s="29"/>
    </row>
    <row r="246" spans="1:7" ht="36" customHeight="1" x14ac:dyDescent="0.25">
      <c r="A246" s="130" t="s">
        <v>463</v>
      </c>
      <c r="B246" s="41" t="s">
        <v>28</v>
      </c>
      <c r="C246" s="42" t="s">
        <v>464</v>
      </c>
      <c r="D246" s="43">
        <v>9324299</v>
      </c>
      <c r="E246" s="43">
        <v>6628000</v>
      </c>
      <c r="F246" s="43">
        <v>2696299</v>
      </c>
      <c r="G246" s="29"/>
    </row>
    <row r="247" spans="1:7" ht="36" customHeight="1" x14ac:dyDescent="0.25">
      <c r="A247" s="130" t="s">
        <v>465</v>
      </c>
      <c r="B247" s="41" t="s">
        <v>28</v>
      </c>
      <c r="C247" s="42" t="s">
        <v>466</v>
      </c>
      <c r="D247" s="43">
        <v>9324299</v>
      </c>
      <c r="E247" s="43">
        <v>6628000</v>
      </c>
      <c r="F247" s="43">
        <v>2696299</v>
      </c>
      <c r="G247" s="29"/>
    </row>
    <row r="248" spans="1:7" ht="24" customHeight="1" x14ac:dyDescent="0.25">
      <c r="A248" s="130" t="s">
        <v>467</v>
      </c>
      <c r="B248" s="41" t="s">
        <v>28</v>
      </c>
      <c r="C248" s="42" t="s">
        <v>468</v>
      </c>
      <c r="D248" s="43">
        <v>703617655</v>
      </c>
      <c r="E248" s="43">
        <v>432775532.94999999</v>
      </c>
      <c r="F248" s="43">
        <v>270842122.05000001</v>
      </c>
      <c r="G248" s="29"/>
    </row>
    <row r="249" spans="1:7" ht="24" customHeight="1" x14ac:dyDescent="0.25">
      <c r="A249" s="130" t="s">
        <v>469</v>
      </c>
      <c r="B249" s="41" t="s">
        <v>28</v>
      </c>
      <c r="C249" s="42" t="s">
        <v>470</v>
      </c>
      <c r="D249" s="43">
        <v>703617655</v>
      </c>
      <c r="E249" s="43">
        <v>432775532.94999999</v>
      </c>
      <c r="F249" s="43">
        <v>270842122.05000001</v>
      </c>
      <c r="G249" s="29"/>
    </row>
    <row r="250" spans="1:7" ht="36" customHeight="1" x14ac:dyDescent="0.25">
      <c r="A250" s="130" t="s">
        <v>471</v>
      </c>
      <c r="B250" s="41" t="s">
        <v>28</v>
      </c>
      <c r="C250" s="42" t="s">
        <v>472</v>
      </c>
      <c r="D250" s="43">
        <v>44087</v>
      </c>
      <c r="E250" s="43">
        <v>0</v>
      </c>
      <c r="F250" s="43">
        <v>44087</v>
      </c>
      <c r="G250" s="29"/>
    </row>
    <row r="251" spans="1:7" ht="96" customHeight="1" x14ac:dyDescent="0.25">
      <c r="A251" s="130" t="s">
        <v>473</v>
      </c>
      <c r="B251" s="41" t="s">
        <v>28</v>
      </c>
      <c r="C251" s="42" t="s">
        <v>474</v>
      </c>
      <c r="D251" s="43">
        <v>166408788</v>
      </c>
      <c r="E251" s="43">
        <v>99892603.280000001</v>
      </c>
      <c r="F251" s="43">
        <v>66516184.719999999</v>
      </c>
      <c r="G251" s="29"/>
    </row>
    <row r="252" spans="1:7" ht="36" customHeight="1" x14ac:dyDescent="0.25">
      <c r="A252" s="130" t="s">
        <v>475</v>
      </c>
      <c r="B252" s="41" t="s">
        <v>28</v>
      </c>
      <c r="C252" s="42" t="s">
        <v>476</v>
      </c>
      <c r="D252" s="43">
        <v>967575</v>
      </c>
      <c r="E252" s="43">
        <v>480000</v>
      </c>
      <c r="F252" s="43">
        <v>487575</v>
      </c>
      <c r="G252" s="29"/>
    </row>
    <row r="253" spans="1:7" ht="72" customHeight="1" x14ac:dyDescent="0.25">
      <c r="A253" s="130" t="s">
        <v>477</v>
      </c>
      <c r="B253" s="41" t="s">
        <v>28</v>
      </c>
      <c r="C253" s="42" t="s">
        <v>478</v>
      </c>
      <c r="D253" s="43">
        <v>71633811</v>
      </c>
      <c r="E253" s="43">
        <v>49400888</v>
      </c>
      <c r="F253" s="43">
        <v>22232923</v>
      </c>
      <c r="G253" s="29"/>
    </row>
    <row r="254" spans="1:7" ht="260.25" customHeight="1" x14ac:dyDescent="0.25">
      <c r="A254" s="130" t="s">
        <v>479</v>
      </c>
      <c r="B254" s="41" t="s">
        <v>28</v>
      </c>
      <c r="C254" s="42" t="s">
        <v>480</v>
      </c>
      <c r="D254" s="43">
        <v>27757238</v>
      </c>
      <c r="E254" s="43">
        <v>17450400</v>
      </c>
      <c r="F254" s="43">
        <v>10306838</v>
      </c>
      <c r="G254" s="29"/>
    </row>
    <row r="255" spans="1:7" ht="156" customHeight="1" x14ac:dyDescent="0.25">
      <c r="A255" s="130" t="s">
        <v>481</v>
      </c>
      <c r="B255" s="41" t="s">
        <v>28</v>
      </c>
      <c r="C255" s="42" t="s">
        <v>482</v>
      </c>
      <c r="D255" s="43">
        <v>267631588</v>
      </c>
      <c r="E255" s="43">
        <v>168663527.13999999</v>
      </c>
      <c r="F255" s="43">
        <v>98968060.859999999</v>
      </c>
      <c r="G255" s="29"/>
    </row>
    <row r="256" spans="1:7" ht="60" customHeight="1" x14ac:dyDescent="0.25">
      <c r="A256" s="130" t="s">
        <v>483</v>
      </c>
      <c r="B256" s="41" t="s">
        <v>28</v>
      </c>
      <c r="C256" s="42" t="s">
        <v>484</v>
      </c>
      <c r="D256" s="43">
        <v>2160</v>
      </c>
      <c r="E256" s="43">
        <v>0</v>
      </c>
      <c r="F256" s="43">
        <v>2160</v>
      </c>
      <c r="G256" s="29"/>
    </row>
    <row r="257" spans="1:7" ht="48" customHeight="1" x14ac:dyDescent="0.25">
      <c r="A257" s="130" t="s">
        <v>485</v>
      </c>
      <c r="B257" s="41" t="s">
        <v>28</v>
      </c>
      <c r="C257" s="42" t="s">
        <v>486</v>
      </c>
      <c r="D257" s="43">
        <v>13846238</v>
      </c>
      <c r="E257" s="43">
        <v>7410000</v>
      </c>
      <c r="F257" s="43">
        <v>6436238</v>
      </c>
      <c r="G257" s="29"/>
    </row>
    <row r="258" spans="1:7" ht="60" customHeight="1" x14ac:dyDescent="0.25">
      <c r="A258" s="130" t="s">
        <v>487</v>
      </c>
      <c r="B258" s="41" t="s">
        <v>28</v>
      </c>
      <c r="C258" s="42" t="s">
        <v>488</v>
      </c>
      <c r="D258" s="43">
        <v>831197</v>
      </c>
      <c r="E258" s="43">
        <v>437472</v>
      </c>
      <c r="F258" s="43">
        <v>393725</v>
      </c>
      <c r="G258" s="29"/>
    </row>
    <row r="259" spans="1:7" ht="48" customHeight="1" x14ac:dyDescent="0.25">
      <c r="A259" s="130" t="s">
        <v>489</v>
      </c>
      <c r="B259" s="41" t="s">
        <v>28</v>
      </c>
      <c r="C259" s="42" t="s">
        <v>490</v>
      </c>
      <c r="D259" s="43">
        <v>44107710</v>
      </c>
      <c r="E259" s="43">
        <v>26683444.379999999</v>
      </c>
      <c r="F259" s="43">
        <v>17424265.620000001</v>
      </c>
      <c r="G259" s="29"/>
    </row>
    <row r="260" spans="1:7" ht="60" customHeight="1" x14ac:dyDescent="0.25">
      <c r="A260" s="130" t="s">
        <v>491</v>
      </c>
      <c r="B260" s="41" t="s">
        <v>28</v>
      </c>
      <c r="C260" s="42" t="s">
        <v>492</v>
      </c>
      <c r="D260" s="43">
        <v>367683</v>
      </c>
      <c r="E260" s="43">
        <v>260000</v>
      </c>
      <c r="F260" s="43">
        <v>107683</v>
      </c>
      <c r="G260" s="29"/>
    </row>
    <row r="261" spans="1:7" ht="60" customHeight="1" x14ac:dyDescent="0.25">
      <c r="A261" s="130" t="s">
        <v>493</v>
      </c>
      <c r="B261" s="41" t="s">
        <v>28</v>
      </c>
      <c r="C261" s="42" t="s">
        <v>494</v>
      </c>
      <c r="D261" s="43">
        <v>108977049</v>
      </c>
      <c r="E261" s="43">
        <v>62097198.149999999</v>
      </c>
      <c r="F261" s="43">
        <v>46879850.850000001</v>
      </c>
      <c r="G261" s="29"/>
    </row>
    <row r="262" spans="1:7" ht="48" customHeight="1" x14ac:dyDescent="0.25">
      <c r="A262" s="130" t="s">
        <v>495</v>
      </c>
      <c r="B262" s="41" t="s">
        <v>28</v>
      </c>
      <c r="C262" s="42" t="s">
        <v>496</v>
      </c>
      <c r="D262" s="43">
        <v>1042531</v>
      </c>
      <c r="E262" s="43">
        <v>0</v>
      </c>
      <c r="F262" s="43">
        <v>1042531</v>
      </c>
      <c r="G262" s="29"/>
    </row>
    <row r="263" spans="1:7" ht="60" customHeight="1" x14ac:dyDescent="0.25">
      <c r="A263" s="130" t="s">
        <v>497</v>
      </c>
      <c r="B263" s="41" t="s">
        <v>28</v>
      </c>
      <c r="C263" s="42" t="s">
        <v>498</v>
      </c>
      <c r="D263" s="43">
        <v>6669241</v>
      </c>
      <c r="E263" s="43">
        <v>2990590.73</v>
      </c>
      <c r="F263" s="43">
        <v>3678650.27</v>
      </c>
      <c r="G263" s="29"/>
    </row>
    <row r="264" spans="1:7" ht="60" customHeight="1" x14ac:dyDescent="0.25">
      <c r="A264" s="130" t="s">
        <v>499</v>
      </c>
      <c r="B264" s="41" t="s">
        <v>28</v>
      </c>
      <c r="C264" s="42" t="s">
        <v>500</v>
      </c>
      <c r="D264" s="43">
        <v>6669241</v>
      </c>
      <c r="E264" s="43">
        <v>2990590.73</v>
      </c>
      <c r="F264" s="43">
        <v>3678650.27</v>
      </c>
      <c r="G264" s="29"/>
    </row>
    <row r="265" spans="1:7" ht="48" customHeight="1" x14ac:dyDescent="0.25">
      <c r="A265" s="130" t="s">
        <v>501</v>
      </c>
      <c r="B265" s="41" t="s">
        <v>28</v>
      </c>
      <c r="C265" s="42" t="s">
        <v>502</v>
      </c>
      <c r="D265" s="43">
        <v>59880506</v>
      </c>
      <c r="E265" s="43">
        <v>29714759.140000001</v>
      </c>
      <c r="F265" s="43">
        <v>30165746.859999999</v>
      </c>
      <c r="G265" s="29"/>
    </row>
    <row r="266" spans="1:7" ht="48" customHeight="1" x14ac:dyDescent="0.25">
      <c r="A266" s="130" t="s">
        <v>503</v>
      </c>
      <c r="B266" s="41" t="s">
        <v>28</v>
      </c>
      <c r="C266" s="42" t="s">
        <v>504</v>
      </c>
      <c r="D266" s="43">
        <v>59880506</v>
      </c>
      <c r="E266" s="43">
        <v>29714759.140000001</v>
      </c>
      <c r="F266" s="43">
        <v>30165746.859999999</v>
      </c>
      <c r="G266" s="29"/>
    </row>
    <row r="267" spans="1:7" ht="24" customHeight="1" x14ac:dyDescent="0.25">
      <c r="A267" s="130" t="s">
        <v>505</v>
      </c>
      <c r="B267" s="41" t="s">
        <v>28</v>
      </c>
      <c r="C267" s="42" t="s">
        <v>506</v>
      </c>
      <c r="D267" s="43">
        <v>3443840</v>
      </c>
      <c r="E267" s="43">
        <v>1741537</v>
      </c>
      <c r="F267" s="43">
        <v>1702303</v>
      </c>
      <c r="G267" s="29"/>
    </row>
    <row r="268" spans="1:7" ht="36" customHeight="1" x14ac:dyDescent="0.25">
      <c r="A268" s="130" t="s">
        <v>507</v>
      </c>
      <c r="B268" s="41" t="s">
        <v>28</v>
      </c>
      <c r="C268" s="42" t="s">
        <v>508</v>
      </c>
      <c r="D268" s="43">
        <v>3443840</v>
      </c>
      <c r="E268" s="43">
        <v>1741537</v>
      </c>
      <c r="F268" s="43">
        <v>1702303</v>
      </c>
      <c r="G268" s="29"/>
    </row>
    <row r="269" spans="1:7" ht="48" customHeight="1" x14ac:dyDescent="0.25">
      <c r="A269" s="130" t="s">
        <v>509</v>
      </c>
      <c r="B269" s="41" t="s">
        <v>28</v>
      </c>
      <c r="C269" s="42" t="s">
        <v>510</v>
      </c>
      <c r="D269" s="43">
        <v>74200</v>
      </c>
      <c r="E269" s="43">
        <v>0</v>
      </c>
      <c r="F269" s="43">
        <v>74200</v>
      </c>
      <c r="G269" s="29"/>
    </row>
    <row r="270" spans="1:7" ht="48" customHeight="1" x14ac:dyDescent="0.25">
      <c r="A270" s="130" t="s">
        <v>511</v>
      </c>
      <c r="B270" s="41" t="s">
        <v>28</v>
      </c>
      <c r="C270" s="42" t="s">
        <v>512</v>
      </c>
      <c r="D270" s="43">
        <v>74200</v>
      </c>
      <c r="E270" s="43">
        <v>0</v>
      </c>
      <c r="F270" s="43">
        <v>74200</v>
      </c>
      <c r="G270" s="29"/>
    </row>
    <row r="271" spans="1:7" ht="48" customHeight="1" x14ac:dyDescent="0.25">
      <c r="A271" s="130" t="s">
        <v>513</v>
      </c>
      <c r="B271" s="41" t="s">
        <v>28</v>
      </c>
      <c r="C271" s="42" t="s">
        <v>514</v>
      </c>
      <c r="D271" s="43">
        <v>3194897</v>
      </c>
      <c r="E271" s="43">
        <v>1728642.67</v>
      </c>
      <c r="F271" s="43">
        <v>1466254.33</v>
      </c>
      <c r="G271" s="29"/>
    </row>
    <row r="272" spans="1:7" ht="48" customHeight="1" x14ac:dyDescent="0.25">
      <c r="A272" s="130" t="s">
        <v>515</v>
      </c>
      <c r="B272" s="41" t="s">
        <v>28</v>
      </c>
      <c r="C272" s="42" t="s">
        <v>516</v>
      </c>
      <c r="D272" s="43">
        <v>3194897</v>
      </c>
      <c r="E272" s="43">
        <v>1728642.67</v>
      </c>
      <c r="F272" s="43">
        <v>1466254.33</v>
      </c>
      <c r="G272" s="29"/>
    </row>
    <row r="273" spans="1:7" ht="48" customHeight="1" x14ac:dyDescent="0.25">
      <c r="A273" s="130" t="s">
        <v>517</v>
      </c>
      <c r="B273" s="41" t="s">
        <v>28</v>
      </c>
      <c r="C273" s="42" t="s">
        <v>518</v>
      </c>
      <c r="D273" s="43">
        <v>2548186</v>
      </c>
      <c r="E273" s="43">
        <v>2548185.9700000002</v>
      </c>
      <c r="F273" s="43">
        <v>0.03</v>
      </c>
      <c r="G273" s="29"/>
    </row>
    <row r="274" spans="1:7" ht="57" customHeight="1" x14ac:dyDescent="0.25">
      <c r="A274" s="130" t="s">
        <v>519</v>
      </c>
      <c r="B274" s="41" t="s">
        <v>28</v>
      </c>
      <c r="C274" s="42" t="s">
        <v>520</v>
      </c>
      <c r="D274" s="43">
        <v>2548186</v>
      </c>
      <c r="E274" s="43">
        <v>2548185.9700000002</v>
      </c>
      <c r="F274" s="43">
        <v>0.03</v>
      </c>
      <c r="G274" s="29"/>
    </row>
    <row r="275" spans="1:7" ht="24" customHeight="1" x14ac:dyDescent="0.25">
      <c r="A275" s="130" t="s">
        <v>521</v>
      </c>
      <c r="B275" s="41" t="s">
        <v>28</v>
      </c>
      <c r="C275" s="42" t="s">
        <v>522</v>
      </c>
      <c r="D275" s="43">
        <v>61154066</v>
      </c>
      <c r="E275" s="43">
        <v>27154500</v>
      </c>
      <c r="F275" s="43">
        <v>33999566</v>
      </c>
      <c r="G275" s="29"/>
    </row>
    <row r="276" spans="1:7" ht="24" customHeight="1" x14ac:dyDescent="0.25">
      <c r="A276" s="130" t="s">
        <v>523</v>
      </c>
      <c r="B276" s="41" t="s">
        <v>28</v>
      </c>
      <c r="C276" s="42" t="s">
        <v>524</v>
      </c>
      <c r="D276" s="43">
        <v>61154066</v>
      </c>
      <c r="E276" s="43">
        <v>27154500</v>
      </c>
      <c r="F276" s="43">
        <v>33999566</v>
      </c>
      <c r="G276" s="29"/>
    </row>
    <row r="277" spans="1:7" ht="48" customHeight="1" x14ac:dyDescent="0.25">
      <c r="A277" s="130" t="s">
        <v>525</v>
      </c>
      <c r="B277" s="41" t="s">
        <v>28</v>
      </c>
      <c r="C277" s="42" t="s">
        <v>526</v>
      </c>
      <c r="D277" s="43">
        <v>133892</v>
      </c>
      <c r="E277" s="43">
        <v>77274.62</v>
      </c>
      <c r="F277" s="43">
        <v>56617.38</v>
      </c>
      <c r="G277" s="29"/>
    </row>
    <row r="278" spans="1:7" ht="60" customHeight="1" x14ac:dyDescent="0.25">
      <c r="A278" s="130" t="s">
        <v>527</v>
      </c>
      <c r="B278" s="41" t="s">
        <v>28</v>
      </c>
      <c r="C278" s="42" t="s">
        <v>528</v>
      </c>
      <c r="D278" s="43">
        <v>133892</v>
      </c>
      <c r="E278" s="43">
        <v>77274.62</v>
      </c>
      <c r="F278" s="43">
        <v>56617.38</v>
      </c>
      <c r="G278" s="29"/>
    </row>
    <row r="279" spans="1:7" ht="72" customHeight="1" x14ac:dyDescent="0.25">
      <c r="A279" s="130" t="s">
        <v>529</v>
      </c>
      <c r="B279" s="41" t="s">
        <v>28</v>
      </c>
      <c r="C279" s="42" t="s">
        <v>530</v>
      </c>
      <c r="D279" s="43">
        <v>16616769</v>
      </c>
      <c r="E279" s="43">
        <v>11939073.92</v>
      </c>
      <c r="F279" s="43">
        <v>4677695.08</v>
      </c>
      <c r="G279" s="29"/>
    </row>
    <row r="280" spans="1:7" ht="72" customHeight="1" x14ac:dyDescent="0.25">
      <c r="A280" s="130" t="s">
        <v>531</v>
      </c>
      <c r="B280" s="41" t="s">
        <v>28</v>
      </c>
      <c r="C280" s="42" t="s">
        <v>532</v>
      </c>
      <c r="D280" s="43">
        <v>16616769</v>
      </c>
      <c r="E280" s="43">
        <v>11939073.92</v>
      </c>
      <c r="F280" s="43">
        <v>4677695.08</v>
      </c>
      <c r="G280" s="29"/>
    </row>
    <row r="281" spans="1:7" ht="36" customHeight="1" x14ac:dyDescent="0.25">
      <c r="A281" s="130" t="s">
        <v>533</v>
      </c>
      <c r="B281" s="41" t="s">
        <v>28</v>
      </c>
      <c r="C281" s="42" t="s">
        <v>534</v>
      </c>
      <c r="D281" s="43">
        <v>396657</v>
      </c>
      <c r="E281" s="43">
        <v>377898.66</v>
      </c>
      <c r="F281" s="43">
        <v>18758.34</v>
      </c>
      <c r="G281" s="29"/>
    </row>
    <row r="282" spans="1:7" ht="36" customHeight="1" x14ac:dyDescent="0.25">
      <c r="A282" s="130" t="s">
        <v>535</v>
      </c>
      <c r="B282" s="41" t="s">
        <v>28</v>
      </c>
      <c r="C282" s="42" t="s">
        <v>536</v>
      </c>
      <c r="D282" s="43">
        <v>396657</v>
      </c>
      <c r="E282" s="43">
        <v>377898.66</v>
      </c>
      <c r="F282" s="43">
        <v>18758.34</v>
      </c>
      <c r="G282" s="29"/>
    </row>
    <row r="283" spans="1:7" ht="24" customHeight="1" x14ac:dyDescent="0.25">
      <c r="A283" s="130" t="s">
        <v>537</v>
      </c>
      <c r="B283" s="41" t="s">
        <v>28</v>
      </c>
      <c r="C283" s="42" t="s">
        <v>538</v>
      </c>
      <c r="D283" s="43">
        <v>2952423</v>
      </c>
      <c r="E283" s="43">
        <v>1589750</v>
      </c>
      <c r="F283" s="43">
        <v>1362673</v>
      </c>
      <c r="G283" s="29"/>
    </row>
    <row r="284" spans="1:7" ht="24" customHeight="1" x14ac:dyDescent="0.25">
      <c r="A284" s="130" t="s">
        <v>539</v>
      </c>
      <c r="B284" s="41" t="s">
        <v>28</v>
      </c>
      <c r="C284" s="42" t="s">
        <v>540</v>
      </c>
      <c r="D284" s="43">
        <v>2952423</v>
      </c>
      <c r="E284" s="43">
        <v>1589750</v>
      </c>
      <c r="F284" s="43">
        <v>1362673</v>
      </c>
      <c r="G284" s="29"/>
    </row>
    <row r="285" spans="1:7" ht="15" customHeight="1" x14ac:dyDescent="0.25">
      <c r="A285" s="130" t="s">
        <v>541</v>
      </c>
      <c r="B285" s="41" t="s">
        <v>28</v>
      </c>
      <c r="C285" s="42" t="s">
        <v>542</v>
      </c>
      <c r="D285" s="43">
        <v>45106647.149999999</v>
      </c>
      <c r="E285" s="43">
        <v>42663806.68</v>
      </c>
      <c r="F285" s="43">
        <v>2442840.4700000002</v>
      </c>
      <c r="G285" s="29"/>
    </row>
    <row r="286" spans="1:7" ht="48" customHeight="1" x14ac:dyDescent="0.25">
      <c r="A286" s="130" t="s">
        <v>543</v>
      </c>
      <c r="B286" s="41" t="s">
        <v>28</v>
      </c>
      <c r="C286" s="42" t="s">
        <v>544</v>
      </c>
      <c r="D286" s="43">
        <v>315000</v>
      </c>
      <c r="E286" s="43">
        <v>250000</v>
      </c>
      <c r="F286" s="43">
        <v>65000</v>
      </c>
      <c r="G286" s="29"/>
    </row>
    <row r="287" spans="1:7" ht="48" customHeight="1" x14ac:dyDescent="0.25">
      <c r="A287" s="130" t="s">
        <v>545</v>
      </c>
      <c r="B287" s="41" t="s">
        <v>28</v>
      </c>
      <c r="C287" s="42" t="s">
        <v>546</v>
      </c>
      <c r="D287" s="43">
        <v>315000</v>
      </c>
      <c r="E287" s="43">
        <v>250000</v>
      </c>
      <c r="F287" s="43">
        <v>65000</v>
      </c>
      <c r="G287" s="29"/>
    </row>
    <row r="288" spans="1:7" ht="60" customHeight="1" x14ac:dyDescent="0.25">
      <c r="A288" s="130" t="s">
        <v>547</v>
      </c>
      <c r="B288" s="41" t="s">
        <v>28</v>
      </c>
      <c r="C288" s="42" t="s">
        <v>548</v>
      </c>
      <c r="D288" s="43">
        <v>315000</v>
      </c>
      <c r="E288" s="43">
        <v>250000</v>
      </c>
      <c r="F288" s="43">
        <v>65000</v>
      </c>
      <c r="G288" s="29"/>
    </row>
    <row r="289" spans="1:7" ht="36" customHeight="1" x14ac:dyDescent="0.25">
      <c r="A289" s="130" t="s">
        <v>549</v>
      </c>
      <c r="B289" s="41" t="s">
        <v>28</v>
      </c>
      <c r="C289" s="42" t="s">
        <v>550</v>
      </c>
      <c r="D289" s="43">
        <v>2103968.15</v>
      </c>
      <c r="E289" s="43">
        <v>786268.9</v>
      </c>
      <c r="F289" s="43">
        <v>1317699.25</v>
      </c>
      <c r="G289" s="29"/>
    </row>
    <row r="290" spans="1:7" ht="48" customHeight="1" x14ac:dyDescent="0.25">
      <c r="A290" s="130" t="s">
        <v>551</v>
      </c>
      <c r="B290" s="41" t="s">
        <v>28</v>
      </c>
      <c r="C290" s="42" t="s">
        <v>552</v>
      </c>
      <c r="D290" s="43">
        <v>2103968.15</v>
      </c>
      <c r="E290" s="43">
        <v>786268.9</v>
      </c>
      <c r="F290" s="43">
        <v>1317699.25</v>
      </c>
      <c r="G290" s="29"/>
    </row>
    <row r="291" spans="1:7" ht="60" customHeight="1" x14ac:dyDescent="0.25">
      <c r="A291" s="130" t="s">
        <v>553</v>
      </c>
      <c r="B291" s="41" t="s">
        <v>28</v>
      </c>
      <c r="C291" s="42" t="s">
        <v>554</v>
      </c>
      <c r="D291" s="43">
        <v>2043968.15</v>
      </c>
      <c r="E291" s="43">
        <v>726268.9</v>
      </c>
      <c r="F291" s="43">
        <v>1317699.25</v>
      </c>
      <c r="G291" s="29"/>
    </row>
    <row r="292" spans="1:7" ht="60" customHeight="1" x14ac:dyDescent="0.25">
      <c r="A292" s="130" t="s">
        <v>553</v>
      </c>
      <c r="B292" s="41" t="s">
        <v>28</v>
      </c>
      <c r="C292" s="42" t="s">
        <v>555</v>
      </c>
      <c r="D292" s="43">
        <v>60000</v>
      </c>
      <c r="E292" s="43">
        <v>60000</v>
      </c>
      <c r="F292" s="43">
        <v>0</v>
      </c>
      <c r="G292" s="29"/>
    </row>
    <row r="293" spans="1:7" ht="15" customHeight="1" x14ac:dyDescent="0.25">
      <c r="A293" s="130" t="s">
        <v>556</v>
      </c>
      <c r="B293" s="41" t="s">
        <v>28</v>
      </c>
      <c r="C293" s="42" t="s">
        <v>557</v>
      </c>
      <c r="D293" s="43">
        <v>42687679</v>
      </c>
      <c r="E293" s="43">
        <v>41627537.780000001</v>
      </c>
      <c r="F293" s="43">
        <v>1060141.22</v>
      </c>
      <c r="G293" s="29"/>
    </row>
    <row r="294" spans="1:7" ht="24" customHeight="1" x14ac:dyDescent="0.25">
      <c r="A294" s="130" t="s">
        <v>558</v>
      </c>
      <c r="B294" s="41" t="s">
        <v>28</v>
      </c>
      <c r="C294" s="42" t="s">
        <v>559</v>
      </c>
      <c r="D294" s="43">
        <v>42687679</v>
      </c>
      <c r="E294" s="43">
        <v>41627537.780000001</v>
      </c>
      <c r="F294" s="43">
        <v>1060141.22</v>
      </c>
      <c r="G294" s="29"/>
    </row>
    <row r="295" spans="1:7" ht="48" customHeight="1" x14ac:dyDescent="0.25">
      <c r="A295" s="130" t="s">
        <v>560</v>
      </c>
      <c r="B295" s="41" t="s">
        <v>28</v>
      </c>
      <c r="C295" s="42" t="s">
        <v>561</v>
      </c>
      <c r="D295" s="43">
        <v>1609270</v>
      </c>
      <c r="E295" s="43">
        <v>549128.78</v>
      </c>
      <c r="F295" s="43">
        <v>1060141.22</v>
      </c>
      <c r="G295" s="29"/>
    </row>
    <row r="296" spans="1:7" ht="48" customHeight="1" x14ac:dyDescent="0.25">
      <c r="A296" s="130" t="s">
        <v>562</v>
      </c>
      <c r="B296" s="41" t="s">
        <v>28</v>
      </c>
      <c r="C296" s="42" t="s">
        <v>563</v>
      </c>
      <c r="D296" s="43">
        <v>41078409</v>
      </c>
      <c r="E296" s="43">
        <v>41078409</v>
      </c>
      <c r="F296" s="43">
        <v>0</v>
      </c>
      <c r="G296" s="29"/>
    </row>
    <row r="297" spans="1:7" ht="24" customHeight="1" x14ac:dyDescent="0.25">
      <c r="A297" s="130" t="s">
        <v>564</v>
      </c>
      <c r="B297" s="41" t="s">
        <v>28</v>
      </c>
      <c r="C297" s="42" t="s">
        <v>565</v>
      </c>
      <c r="D297" s="43">
        <v>-4999000</v>
      </c>
      <c r="E297" s="43">
        <v>-4999000</v>
      </c>
      <c r="F297" s="43">
        <v>0</v>
      </c>
      <c r="G297" s="29"/>
    </row>
    <row r="298" spans="1:7" ht="24" customHeight="1" x14ac:dyDescent="0.25">
      <c r="A298" s="130" t="s">
        <v>566</v>
      </c>
      <c r="B298" s="41" t="s">
        <v>28</v>
      </c>
      <c r="C298" s="42" t="s">
        <v>567</v>
      </c>
      <c r="D298" s="43">
        <v>-4999000</v>
      </c>
      <c r="E298" s="43">
        <v>-4999000</v>
      </c>
      <c r="F298" s="43">
        <v>0</v>
      </c>
      <c r="G298" s="29"/>
    </row>
    <row r="299" spans="1:7" ht="36" customHeight="1" x14ac:dyDescent="0.25">
      <c r="A299" s="130" t="s">
        <v>568</v>
      </c>
      <c r="B299" s="41" t="s">
        <v>28</v>
      </c>
      <c r="C299" s="42" t="s">
        <v>569</v>
      </c>
      <c r="D299" s="43">
        <v>-4999000</v>
      </c>
      <c r="E299" s="43">
        <v>-4999000</v>
      </c>
      <c r="F299" s="43">
        <v>0</v>
      </c>
      <c r="G299" s="29"/>
    </row>
    <row r="300" spans="1:7" ht="15" customHeight="1" x14ac:dyDescent="0.25">
      <c r="A300" s="130" t="s">
        <v>570</v>
      </c>
      <c r="B300" s="41" t="s">
        <v>28</v>
      </c>
      <c r="C300" s="42" t="s">
        <v>571</v>
      </c>
      <c r="D300" s="43">
        <v>1620000</v>
      </c>
      <c r="E300" s="43">
        <v>1444600</v>
      </c>
      <c r="F300" s="43">
        <v>190400</v>
      </c>
      <c r="G300" s="29"/>
    </row>
    <row r="301" spans="1:7" ht="24" customHeight="1" x14ac:dyDescent="0.25">
      <c r="A301" s="130" t="s">
        <v>572</v>
      </c>
      <c r="B301" s="41" t="s">
        <v>28</v>
      </c>
      <c r="C301" s="42" t="s">
        <v>573</v>
      </c>
      <c r="D301" s="43">
        <v>1620000</v>
      </c>
      <c r="E301" s="43">
        <v>1444600</v>
      </c>
      <c r="F301" s="43">
        <v>190400</v>
      </c>
      <c r="G301" s="29"/>
    </row>
    <row r="302" spans="1:7" ht="36" customHeight="1" x14ac:dyDescent="0.25">
      <c r="A302" s="130" t="s">
        <v>574</v>
      </c>
      <c r="B302" s="41" t="s">
        <v>28</v>
      </c>
      <c r="C302" s="42" t="s">
        <v>575</v>
      </c>
      <c r="D302" s="43">
        <v>1620000</v>
      </c>
      <c r="E302" s="43">
        <v>1429600</v>
      </c>
      <c r="F302" s="43">
        <v>190400</v>
      </c>
      <c r="G302" s="29"/>
    </row>
    <row r="303" spans="1:7" ht="36" customHeight="1" x14ac:dyDescent="0.25">
      <c r="A303" s="130" t="s">
        <v>574</v>
      </c>
      <c r="B303" s="41" t="s">
        <v>28</v>
      </c>
      <c r="C303" s="42" t="s">
        <v>576</v>
      </c>
      <c r="D303" s="43">
        <v>250000</v>
      </c>
      <c r="E303" s="43">
        <v>176050</v>
      </c>
      <c r="F303" s="43">
        <v>73950</v>
      </c>
      <c r="G303" s="29"/>
    </row>
    <row r="304" spans="1:7" ht="36" customHeight="1" x14ac:dyDescent="0.25">
      <c r="A304" s="130" t="s">
        <v>574</v>
      </c>
      <c r="B304" s="41" t="s">
        <v>28</v>
      </c>
      <c r="C304" s="42" t="s">
        <v>577</v>
      </c>
      <c r="D304" s="43">
        <v>1370000</v>
      </c>
      <c r="E304" s="43">
        <v>1253550</v>
      </c>
      <c r="F304" s="43">
        <v>116450</v>
      </c>
      <c r="G304" s="29"/>
    </row>
    <row r="305" spans="1:7" ht="24" customHeight="1" x14ac:dyDescent="0.25">
      <c r="A305" s="130" t="s">
        <v>572</v>
      </c>
      <c r="B305" s="41" t="s">
        <v>28</v>
      </c>
      <c r="C305" s="42" t="s">
        <v>578</v>
      </c>
      <c r="D305" s="43">
        <v>0</v>
      </c>
      <c r="E305" s="43">
        <v>15000</v>
      </c>
      <c r="F305" s="43">
        <v>0</v>
      </c>
      <c r="G305" s="29"/>
    </row>
    <row r="306" spans="1:7" ht="24" customHeight="1" x14ac:dyDescent="0.25">
      <c r="A306" s="130" t="s">
        <v>572</v>
      </c>
      <c r="B306" s="41" t="s">
        <v>28</v>
      </c>
      <c r="C306" s="42" t="s">
        <v>579</v>
      </c>
      <c r="D306" s="43">
        <v>0</v>
      </c>
      <c r="E306" s="43">
        <v>15000</v>
      </c>
      <c r="F306" s="43">
        <v>0</v>
      </c>
      <c r="G306" s="29"/>
    </row>
    <row r="307" spans="1:7" ht="66" customHeight="1" x14ac:dyDescent="0.25">
      <c r="A307" s="130" t="s">
        <v>580</v>
      </c>
      <c r="B307" s="41" t="s">
        <v>28</v>
      </c>
      <c r="C307" s="42" t="s">
        <v>581</v>
      </c>
      <c r="D307" s="43">
        <v>3838929.28</v>
      </c>
      <c r="E307" s="43">
        <v>3838929.28</v>
      </c>
      <c r="F307" s="43">
        <v>0</v>
      </c>
      <c r="G307" s="29"/>
    </row>
    <row r="308" spans="1:7" ht="48" customHeight="1" x14ac:dyDescent="0.25">
      <c r="A308" s="130" t="s">
        <v>582</v>
      </c>
      <c r="B308" s="41" t="s">
        <v>28</v>
      </c>
      <c r="C308" s="42" t="s">
        <v>583</v>
      </c>
      <c r="D308" s="43">
        <v>3838929.28</v>
      </c>
      <c r="E308" s="43">
        <v>3838929.28</v>
      </c>
      <c r="F308" s="43">
        <v>0</v>
      </c>
      <c r="G308" s="29"/>
    </row>
    <row r="309" spans="1:7" ht="48" customHeight="1" x14ac:dyDescent="0.25">
      <c r="A309" s="130" t="s">
        <v>584</v>
      </c>
      <c r="B309" s="41" t="s">
        <v>28</v>
      </c>
      <c r="C309" s="42" t="s">
        <v>585</v>
      </c>
      <c r="D309" s="43">
        <v>3838929.28</v>
      </c>
      <c r="E309" s="43">
        <v>3838929.28</v>
      </c>
      <c r="F309" s="43">
        <v>0</v>
      </c>
      <c r="G309" s="29"/>
    </row>
    <row r="310" spans="1:7" ht="48" customHeight="1" x14ac:dyDescent="0.25">
      <c r="A310" s="130" t="s">
        <v>586</v>
      </c>
      <c r="B310" s="41" t="s">
        <v>28</v>
      </c>
      <c r="C310" s="42" t="s">
        <v>587</v>
      </c>
      <c r="D310" s="43">
        <v>3838929.28</v>
      </c>
      <c r="E310" s="43">
        <v>3838929.28</v>
      </c>
      <c r="F310" s="43">
        <v>0</v>
      </c>
      <c r="G310" s="29"/>
    </row>
    <row r="311" spans="1:7" ht="72" customHeight="1" x14ac:dyDescent="0.25">
      <c r="A311" s="130" t="s">
        <v>588</v>
      </c>
      <c r="B311" s="41" t="s">
        <v>28</v>
      </c>
      <c r="C311" s="42" t="s">
        <v>589</v>
      </c>
      <c r="D311" s="43">
        <v>490563.67</v>
      </c>
      <c r="E311" s="43">
        <v>490563.67</v>
      </c>
      <c r="F311" s="43">
        <v>0</v>
      </c>
      <c r="G311" s="29"/>
    </row>
    <row r="312" spans="1:7" ht="156" customHeight="1" x14ac:dyDescent="0.25">
      <c r="A312" s="130" t="s">
        <v>590</v>
      </c>
      <c r="B312" s="41" t="s">
        <v>28</v>
      </c>
      <c r="C312" s="42" t="s">
        <v>591</v>
      </c>
      <c r="D312" s="43">
        <v>35268.01</v>
      </c>
      <c r="E312" s="43">
        <v>35268.01</v>
      </c>
      <c r="F312" s="43">
        <v>0</v>
      </c>
      <c r="G312" s="29"/>
    </row>
    <row r="313" spans="1:7" ht="132" customHeight="1" x14ac:dyDescent="0.25">
      <c r="A313" s="130" t="s">
        <v>592</v>
      </c>
      <c r="B313" s="41" t="s">
        <v>28</v>
      </c>
      <c r="C313" s="42" t="s">
        <v>593</v>
      </c>
      <c r="D313" s="43">
        <v>192583.6</v>
      </c>
      <c r="E313" s="43">
        <v>192583.6</v>
      </c>
      <c r="F313" s="43">
        <v>0</v>
      </c>
      <c r="G313" s="29"/>
    </row>
    <row r="314" spans="1:7" ht="204" customHeight="1" x14ac:dyDescent="0.25">
      <c r="A314" s="130" t="s">
        <v>594</v>
      </c>
      <c r="B314" s="41" t="s">
        <v>28</v>
      </c>
      <c r="C314" s="42" t="s">
        <v>595</v>
      </c>
      <c r="D314" s="43">
        <v>19303</v>
      </c>
      <c r="E314" s="43">
        <v>19303</v>
      </c>
      <c r="F314" s="43">
        <v>0</v>
      </c>
      <c r="G314" s="29"/>
    </row>
    <row r="315" spans="1:7" ht="252" customHeight="1" x14ac:dyDescent="0.25">
      <c r="A315" s="130" t="s">
        <v>596</v>
      </c>
      <c r="B315" s="41" t="s">
        <v>28</v>
      </c>
      <c r="C315" s="42" t="s">
        <v>597</v>
      </c>
      <c r="D315" s="43">
        <v>71178.39</v>
      </c>
      <c r="E315" s="43">
        <v>71178.39</v>
      </c>
      <c r="F315" s="43">
        <v>0</v>
      </c>
      <c r="G315" s="29"/>
    </row>
    <row r="316" spans="1:7" ht="108" customHeight="1" x14ac:dyDescent="0.25">
      <c r="A316" s="130" t="s">
        <v>598</v>
      </c>
      <c r="B316" s="41" t="s">
        <v>28</v>
      </c>
      <c r="C316" s="42" t="s">
        <v>599</v>
      </c>
      <c r="D316" s="43">
        <v>3030032.61</v>
      </c>
      <c r="E316" s="43">
        <v>3030032.61</v>
      </c>
      <c r="F316" s="43">
        <v>0</v>
      </c>
      <c r="G316" s="29"/>
    </row>
    <row r="317" spans="1:7" ht="36" customHeight="1" x14ac:dyDescent="0.25">
      <c r="A317" s="130" t="s">
        <v>600</v>
      </c>
      <c r="B317" s="41" t="s">
        <v>28</v>
      </c>
      <c r="C317" s="42" t="s">
        <v>601</v>
      </c>
      <c r="D317" s="43">
        <v>-619238.80000000005</v>
      </c>
      <c r="E317" s="43">
        <v>-619238.80000000005</v>
      </c>
      <c r="F317" s="43">
        <v>0</v>
      </c>
      <c r="G317" s="29"/>
    </row>
    <row r="318" spans="1:7" ht="36" customHeight="1" x14ac:dyDescent="0.25">
      <c r="A318" s="130" t="s">
        <v>602</v>
      </c>
      <c r="B318" s="41" t="s">
        <v>28</v>
      </c>
      <c r="C318" s="42" t="s">
        <v>603</v>
      </c>
      <c r="D318" s="43">
        <v>-619238.80000000005</v>
      </c>
      <c r="E318" s="43">
        <v>-619238.80000000005</v>
      </c>
      <c r="F318" s="43">
        <v>0</v>
      </c>
      <c r="G318" s="29"/>
    </row>
    <row r="319" spans="1:7" ht="36" customHeight="1" x14ac:dyDescent="0.25">
      <c r="A319" s="130" t="s">
        <v>604</v>
      </c>
      <c r="B319" s="41" t="s">
        <v>28</v>
      </c>
      <c r="C319" s="42" t="s">
        <v>605</v>
      </c>
      <c r="D319" s="43">
        <v>-2080</v>
      </c>
      <c r="E319" s="43">
        <v>-2080</v>
      </c>
      <c r="F319" s="43">
        <v>0</v>
      </c>
      <c r="G319" s="29"/>
    </row>
    <row r="320" spans="1:7" ht="36" customHeight="1" x14ac:dyDescent="0.25">
      <c r="A320" s="130" t="s">
        <v>606</v>
      </c>
      <c r="B320" s="41" t="s">
        <v>28</v>
      </c>
      <c r="C320" s="42" t="s">
        <v>607</v>
      </c>
      <c r="D320" s="43">
        <v>-617158.80000000005</v>
      </c>
      <c r="E320" s="43">
        <v>-617158.80000000005</v>
      </c>
      <c r="F320" s="43">
        <v>0</v>
      </c>
      <c r="G320" s="29"/>
    </row>
    <row r="321" spans="1:7" ht="78" customHeight="1" x14ac:dyDescent="0.25">
      <c r="A321" s="130" t="s">
        <v>608</v>
      </c>
      <c r="B321" s="41" t="s">
        <v>28</v>
      </c>
      <c r="C321" s="42" t="s">
        <v>609</v>
      </c>
      <c r="D321" s="43">
        <v>-617158.80000000005</v>
      </c>
      <c r="E321" s="43">
        <v>-617158.80000000005</v>
      </c>
      <c r="F321" s="43">
        <v>0</v>
      </c>
      <c r="G321" s="29"/>
    </row>
    <row r="322" spans="1:7" ht="15" customHeight="1" x14ac:dyDescent="0.25">
      <c r="A322" s="15"/>
      <c r="B322" s="15"/>
      <c r="C322" s="15"/>
      <c r="D322" s="15"/>
      <c r="E322" s="15"/>
      <c r="F322" s="15"/>
      <c r="G322" s="15"/>
    </row>
  </sheetData>
  <mergeCells count="10">
    <mergeCell ref="A2:E2"/>
    <mergeCell ref="B8:D8"/>
    <mergeCell ref="A11:F11"/>
    <mergeCell ref="A12:A14"/>
    <mergeCell ref="B12:B14"/>
    <mergeCell ref="C12:C14"/>
    <mergeCell ref="D12:D14"/>
    <mergeCell ref="E12:E14"/>
    <mergeCell ref="F12:F14"/>
    <mergeCell ref="B6:D7"/>
  </mergeCells>
  <pageMargins left="0.59055118110236227" right="0.59055118110236227" top="0.19685039370078741" bottom="0.19685039370078741" header="0" footer="0"/>
  <pageSetup paperSize="9" scale="7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2"/>
  <sheetViews>
    <sheetView topLeftCell="A1398" zoomScaleNormal="100" workbookViewId="0">
      <selection activeCell="F12" sqref="F12"/>
    </sheetView>
  </sheetViews>
  <sheetFormatPr defaultRowHeight="15" x14ac:dyDescent="0.25"/>
  <cols>
    <col min="1" max="1" width="50.7109375" style="1" customWidth="1"/>
    <col min="2" max="2" width="7.28515625" style="1" customWidth="1"/>
    <col min="3" max="3" width="23.5703125" style="1" customWidth="1"/>
    <col min="4" max="4" width="15.28515625" style="1" customWidth="1"/>
    <col min="5" max="5" width="15.5703125" style="1" customWidth="1"/>
    <col min="6" max="6" width="15.28515625" style="1" customWidth="1"/>
    <col min="7" max="7" width="9.140625" style="1" hidden="1" customWidth="1"/>
    <col min="8" max="16384" width="9.140625" style="1"/>
  </cols>
  <sheetData>
    <row r="1" spans="1:7" ht="14.1" customHeight="1" x14ac:dyDescent="0.25">
      <c r="A1" s="109" t="s">
        <v>610</v>
      </c>
      <c r="B1" s="110"/>
      <c r="C1" s="110"/>
      <c r="D1" s="110"/>
      <c r="E1" s="110"/>
      <c r="F1" s="44"/>
      <c r="G1" s="3"/>
    </row>
    <row r="2" spans="1:7" ht="14.1" customHeight="1" x14ac:dyDescent="0.25">
      <c r="A2" s="27"/>
      <c r="B2" s="27"/>
      <c r="C2" s="27"/>
      <c r="D2" s="27"/>
      <c r="E2" s="27"/>
      <c r="F2" s="27"/>
      <c r="G2" s="3"/>
    </row>
    <row r="3" spans="1:7" ht="12" customHeight="1" x14ac:dyDescent="0.25">
      <c r="A3" s="113" t="s">
        <v>18</v>
      </c>
      <c r="B3" s="113" t="s">
        <v>19</v>
      </c>
      <c r="C3" s="113" t="s">
        <v>611</v>
      </c>
      <c r="D3" s="115" t="s">
        <v>21</v>
      </c>
      <c r="E3" s="115" t="s">
        <v>22</v>
      </c>
      <c r="F3" s="113" t="s">
        <v>23</v>
      </c>
      <c r="G3" s="45"/>
    </row>
    <row r="4" spans="1:7" ht="12" customHeight="1" x14ac:dyDescent="0.25">
      <c r="A4" s="114"/>
      <c r="B4" s="114"/>
      <c r="C4" s="114"/>
      <c r="D4" s="116"/>
      <c r="E4" s="116"/>
      <c r="F4" s="114"/>
      <c r="G4" s="45"/>
    </row>
    <row r="5" spans="1:7" ht="11.1" customHeight="1" x14ac:dyDescent="0.25">
      <c r="A5" s="114"/>
      <c r="B5" s="114"/>
      <c r="C5" s="114"/>
      <c r="D5" s="116"/>
      <c r="E5" s="116"/>
      <c r="F5" s="114"/>
      <c r="G5" s="45"/>
    </row>
    <row r="6" spans="1:7" ht="12" customHeight="1" x14ac:dyDescent="0.25">
      <c r="A6" s="30">
        <v>1</v>
      </c>
      <c r="B6" s="31">
        <v>2</v>
      </c>
      <c r="C6" s="46">
        <v>3</v>
      </c>
      <c r="D6" s="47" t="s">
        <v>24</v>
      </c>
      <c r="E6" s="47" t="s">
        <v>25</v>
      </c>
      <c r="F6" s="47" t="s">
        <v>26</v>
      </c>
      <c r="G6" s="48"/>
    </row>
    <row r="7" spans="1:7" ht="16.5" customHeight="1" x14ac:dyDescent="0.25">
      <c r="A7" s="33" t="s">
        <v>612</v>
      </c>
      <c r="B7" s="49">
        <v>200</v>
      </c>
      <c r="C7" s="35" t="s">
        <v>29</v>
      </c>
      <c r="D7" s="36">
        <v>1731738250.99</v>
      </c>
      <c r="E7" s="36">
        <v>799721796.97000003</v>
      </c>
      <c r="F7" s="50">
        <v>932016454.01999998</v>
      </c>
      <c r="G7" s="51"/>
    </row>
    <row r="8" spans="1:7" ht="12" customHeight="1" x14ac:dyDescent="0.25">
      <c r="A8" s="37" t="s">
        <v>30</v>
      </c>
      <c r="B8" s="52"/>
      <c r="C8" s="39"/>
      <c r="D8" s="53"/>
      <c r="E8" s="53"/>
      <c r="F8" s="54"/>
      <c r="G8" s="51"/>
    </row>
    <row r="9" spans="1:7" ht="24" customHeight="1" x14ac:dyDescent="0.25">
      <c r="A9" s="55" t="s">
        <v>2507</v>
      </c>
      <c r="B9" s="56" t="s">
        <v>613</v>
      </c>
      <c r="C9" s="57" t="s">
        <v>614</v>
      </c>
      <c r="D9" s="58">
        <v>483099098.45999998</v>
      </c>
      <c r="E9" s="58">
        <v>199014438.75999999</v>
      </c>
      <c r="F9" s="59">
        <v>284084659.69999999</v>
      </c>
      <c r="G9" s="60"/>
    </row>
    <row r="10" spans="1:7" ht="15" customHeight="1" x14ac:dyDescent="0.25">
      <c r="A10" s="55" t="s">
        <v>615</v>
      </c>
      <c r="B10" s="56" t="s">
        <v>613</v>
      </c>
      <c r="C10" s="57" t="s">
        <v>616</v>
      </c>
      <c r="D10" s="58">
        <v>144652332.61000001</v>
      </c>
      <c r="E10" s="58">
        <v>66734404.710000001</v>
      </c>
      <c r="F10" s="59">
        <v>77917927.900000006</v>
      </c>
      <c r="G10" s="60"/>
    </row>
    <row r="11" spans="1:7" ht="36" customHeight="1" x14ac:dyDescent="0.25">
      <c r="A11" s="55" t="s">
        <v>617</v>
      </c>
      <c r="B11" s="56" t="s">
        <v>613</v>
      </c>
      <c r="C11" s="57" t="s">
        <v>618</v>
      </c>
      <c r="D11" s="58">
        <v>6888983</v>
      </c>
      <c r="E11" s="58">
        <v>3502041.61</v>
      </c>
      <c r="F11" s="59">
        <v>3386941.39</v>
      </c>
      <c r="G11" s="60"/>
    </row>
    <row r="12" spans="1:7" ht="36" customHeight="1" x14ac:dyDescent="0.25">
      <c r="A12" s="55" t="s">
        <v>619</v>
      </c>
      <c r="B12" s="56" t="s">
        <v>613</v>
      </c>
      <c r="C12" s="57" t="s">
        <v>620</v>
      </c>
      <c r="D12" s="58">
        <v>6888983</v>
      </c>
      <c r="E12" s="58">
        <v>3502041.61</v>
      </c>
      <c r="F12" s="59">
        <v>3386941.39</v>
      </c>
      <c r="G12" s="60"/>
    </row>
    <row r="13" spans="1:7" ht="15" customHeight="1" x14ac:dyDescent="0.25">
      <c r="A13" s="55" t="s">
        <v>621</v>
      </c>
      <c r="B13" s="56" t="s">
        <v>613</v>
      </c>
      <c r="C13" s="57" t="s">
        <v>622</v>
      </c>
      <c r="D13" s="58">
        <v>2397253</v>
      </c>
      <c r="E13" s="58">
        <v>1145846.3</v>
      </c>
      <c r="F13" s="59">
        <v>1251406.7</v>
      </c>
      <c r="G13" s="60"/>
    </row>
    <row r="14" spans="1:7" ht="48" customHeight="1" x14ac:dyDescent="0.25">
      <c r="A14" s="55" t="s">
        <v>623</v>
      </c>
      <c r="B14" s="56" t="s">
        <v>613</v>
      </c>
      <c r="C14" s="57" t="s">
        <v>624</v>
      </c>
      <c r="D14" s="58">
        <v>1741173</v>
      </c>
      <c r="E14" s="58">
        <v>893309.67</v>
      </c>
      <c r="F14" s="59">
        <v>847863.33</v>
      </c>
      <c r="G14" s="60"/>
    </row>
    <row r="15" spans="1:7" ht="24" customHeight="1" x14ac:dyDescent="0.25">
      <c r="A15" s="55" t="s">
        <v>625</v>
      </c>
      <c r="B15" s="56" t="s">
        <v>613</v>
      </c>
      <c r="C15" s="57" t="s">
        <v>626</v>
      </c>
      <c r="D15" s="58">
        <v>1741173</v>
      </c>
      <c r="E15" s="58">
        <v>893309.67</v>
      </c>
      <c r="F15" s="59">
        <v>847863.33</v>
      </c>
      <c r="G15" s="60"/>
    </row>
    <row r="16" spans="1:7" ht="15" customHeight="1" x14ac:dyDescent="0.25">
      <c r="A16" s="55" t="s">
        <v>627</v>
      </c>
      <c r="B16" s="56" t="s">
        <v>613</v>
      </c>
      <c r="C16" s="57" t="s">
        <v>628</v>
      </c>
      <c r="D16" s="58">
        <v>1502100</v>
      </c>
      <c r="E16" s="58">
        <v>687780.68</v>
      </c>
      <c r="F16" s="59">
        <v>814319.32</v>
      </c>
      <c r="G16" s="60"/>
    </row>
    <row r="17" spans="1:7" ht="36" customHeight="1" x14ac:dyDescent="0.25">
      <c r="A17" s="55" t="s">
        <v>629</v>
      </c>
      <c r="B17" s="56" t="s">
        <v>613</v>
      </c>
      <c r="C17" s="57" t="s">
        <v>630</v>
      </c>
      <c r="D17" s="58">
        <v>239073</v>
      </c>
      <c r="E17" s="58">
        <v>205528.99</v>
      </c>
      <c r="F17" s="59">
        <v>33544.01</v>
      </c>
      <c r="G17" s="60"/>
    </row>
    <row r="18" spans="1:7" ht="24" customHeight="1" x14ac:dyDescent="0.25">
      <c r="A18" s="55" t="s">
        <v>631</v>
      </c>
      <c r="B18" s="56" t="s">
        <v>613</v>
      </c>
      <c r="C18" s="57" t="s">
        <v>632</v>
      </c>
      <c r="D18" s="58">
        <v>654680</v>
      </c>
      <c r="E18" s="58">
        <v>252128.76</v>
      </c>
      <c r="F18" s="59">
        <v>402551.24</v>
      </c>
      <c r="G18" s="60"/>
    </row>
    <row r="19" spans="1:7" ht="24" customHeight="1" x14ac:dyDescent="0.25">
      <c r="A19" s="55" t="s">
        <v>633</v>
      </c>
      <c r="B19" s="56" t="s">
        <v>613</v>
      </c>
      <c r="C19" s="57" t="s">
        <v>634</v>
      </c>
      <c r="D19" s="58">
        <v>654680</v>
      </c>
      <c r="E19" s="58">
        <v>252128.76</v>
      </c>
      <c r="F19" s="59">
        <v>402551.24</v>
      </c>
      <c r="G19" s="60"/>
    </row>
    <row r="20" spans="1:7" ht="15" customHeight="1" x14ac:dyDescent="0.25">
      <c r="A20" s="55" t="s">
        <v>635</v>
      </c>
      <c r="B20" s="56" t="s">
        <v>613</v>
      </c>
      <c r="C20" s="57" t="s">
        <v>636</v>
      </c>
      <c r="D20" s="58">
        <v>654680</v>
      </c>
      <c r="E20" s="58">
        <v>252128.76</v>
      </c>
      <c r="F20" s="59">
        <v>402551.24</v>
      </c>
      <c r="G20" s="60"/>
    </row>
    <row r="21" spans="1:7" ht="15" customHeight="1" x14ac:dyDescent="0.25">
      <c r="A21" s="55" t="s">
        <v>637</v>
      </c>
      <c r="B21" s="56" t="s">
        <v>613</v>
      </c>
      <c r="C21" s="57" t="s">
        <v>638</v>
      </c>
      <c r="D21" s="58">
        <v>1400</v>
      </c>
      <c r="E21" s="58">
        <v>407.87</v>
      </c>
      <c r="F21" s="59">
        <v>992.13</v>
      </c>
      <c r="G21" s="60"/>
    </row>
    <row r="22" spans="1:7" ht="15" customHeight="1" x14ac:dyDescent="0.25">
      <c r="A22" s="55" t="s">
        <v>639</v>
      </c>
      <c r="B22" s="56" t="s">
        <v>613</v>
      </c>
      <c r="C22" s="57" t="s">
        <v>640</v>
      </c>
      <c r="D22" s="58">
        <v>1400</v>
      </c>
      <c r="E22" s="58">
        <v>407.87</v>
      </c>
      <c r="F22" s="59">
        <v>992.13</v>
      </c>
      <c r="G22" s="60"/>
    </row>
    <row r="23" spans="1:7" ht="15" customHeight="1" x14ac:dyDescent="0.25">
      <c r="A23" s="55" t="s">
        <v>641</v>
      </c>
      <c r="B23" s="56" t="s">
        <v>613</v>
      </c>
      <c r="C23" s="57" t="s">
        <v>642</v>
      </c>
      <c r="D23" s="58">
        <v>1400</v>
      </c>
      <c r="E23" s="58">
        <v>407.87</v>
      </c>
      <c r="F23" s="59">
        <v>992.13</v>
      </c>
      <c r="G23" s="60"/>
    </row>
    <row r="24" spans="1:7" ht="15" customHeight="1" x14ac:dyDescent="0.25">
      <c r="A24" s="55" t="s">
        <v>643</v>
      </c>
      <c r="B24" s="56" t="s">
        <v>613</v>
      </c>
      <c r="C24" s="57" t="s">
        <v>644</v>
      </c>
      <c r="D24" s="58">
        <v>1797975</v>
      </c>
      <c r="E24" s="58">
        <v>1011940.2</v>
      </c>
      <c r="F24" s="59">
        <v>786034.8</v>
      </c>
      <c r="G24" s="60"/>
    </row>
    <row r="25" spans="1:7" ht="48" customHeight="1" x14ac:dyDescent="0.25">
      <c r="A25" s="55" t="s">
        <v>623</v>
      </c>
      <c r="B25" s="56" t="s">
        <v>613</v>
      </c>
      <c r="C25" s="57" t="s">
        <v>645</v>
      </c>
      <c r="D25" s="58">
        <v>1797975</v>
      </c>
      <c r="E25" s="58">
        <v>1011940.2</v>
      </c>
      <c r="F25" s="59">
        <v>786034.8</v>
      </c>
      <c r="G25" s="60"/>
    </row>
    <row r="26" spans="1:7" ht="24" customHeight="1" x14ac:dyDescent="0.25">
      <c r="A26" s="55" t="s">
        <v>625</v>
      </c>
      <c r="B26" s="56" t="s">
        <v>613</v>
      </c>
      <c r="C26" s="57" t="s">
        <v>646</v>
      </c>
      <c r="D26" s="58">
        <v>1797975</v>
      </c>
      <c r="E26" s="58">
        <v>1011940.2</v>
      </c>
      <c r="F26" s="59">
        <v>786034.8</v>
      </c>
      <c r="G26" s="60"/>
    </row>
    <row r="27" spans="1:7" ht="15" customHeight="1" x14ac:dyDescent="0.25">
      <c r="A27" s="55" t="s">
        <v>627</v>
      </c>
      <c r="B27" s="56" t="s">
        <v>613</v>
      </c>
      <c r="C27" s="57" t="s">
        <v>647</v>
      </c>
      <c r="D27" s="58">
        <v>1397070</v>
      </c>
      <c r="E27" s="58">
        <v>801987.75</v>
      </c>
      <c r="F27" s="59">
        <v>595082.25</v>
      </c>
      <c r="G27" s="60"/>
    </row>
    <row r="28" spans="1:7" ht="36" customHeight="1" x14ac:dyDescent="0.25">
      <c r="A28" s="55" t="s">
        <v>629</v>
      </c>
      <c r="B28" s="56" t="s">
        <v>613</v>
      </c>
      <c r="C28" s="57" t="s">
        <v>648</v>
      </c>
      <c r="D28" s="58">
        <v>400905</v>
      </c>
      <c r="E28" s="58">
        <v>209952.45</v>
      </c>
      <c r="F28" s="59">
        <v>190952.55</v>
      </c>
      <c r="G28" s="60"/>
    </row>
    <row r="29" spans="1:7" ht="24" customHeight="1" x14ac:dyDescent="0.25">
      <c r="A29" s="55" t="s">
        <v>649</v>
      </c>
      <c r="B29" s="56" t="s">
        <v>613</v>
      </c>
      <c r="C29" s="57" t="s">
        <v>650</v>
      </c>
      <c r="D29" s="58">
        <v>2693755</v>
      </c>
      <c r="E29" s="58">
        <v>1344255.11</v>
      </c>
      <c r="F29" s="59">
        <v>1349499.89</v>
      </c>
      <c r="G29" s="60"/>
    </row>
    <row r="30" spans="1:7" ht="48" customHeight="1" x14ac:dyDescent="0.25">
      <c r="A30" s="55" t="s">
        <v>623</v>
      </c>
      <c r="B30" s="56" t="s">
        <v>613</v>
      </c>
      <c r="C30" s="57" t="s">
        <v>651</v>
      </c>
      <c r="D30" s="58">
        <v>2693755</v>
      </c>
      <c r="E30" s="58">
        <v>1344255.11</v>
      </c>
      <c r="F30" s="59">
        <v>1349499.89</v>
      </c>
      <c r="G30" s="60"/>
    </row>
    <row r="31" spans="1:7" ht="24" customHeight="1" x14ac:dyDescent="0.25">
      <c r="A31" s="55" t="s">
        <v>625</v>
      </c>
      <c r="B31" s="56" t="s">
        <v>613</v>
      </c>
      <c r="C31" s="57" t="s">
        <v>652</v>
      </c>
      <c r="D31" s="58">
        <v>2693755</v>
      </c>
      <c r="E31" s="58">
        <v>1344255.11</v>
      </c>
      <c r="F31" s="59">
        <v>1349499.89</v>
      </c>
      <c r="G31" s="60"/>
    </row>
    <row r="32" spans="1:7" ht="48" customHeight="1" x14ac:dyDescent="0.25">
      <c r="A32" s="55" t="s">
        <v>653</v>
      </c>
      <c r="B32" s="56" t="s">
        <v>613</v>
      </c>
      <c r="C32" s="57" t="s">
        <v>654</v>
      </c>
      <c r="D32" s="58">
        <v>2693755</v>
      </c>
      <c r="E32" s="58">
        <v>1344255.11</v>
      </c>
      <c r="F32" s="59">
        <v>1349499.89</v>
      </c>
      <c r="G32" s="60"/>
    </row>
    <row r="33" spans="1:7" ht="36" customHeight="1" x14ac:dyDescent="0.25">
      <c r="A33" s="55" t="s">
        <v>655</v>
      </c>
      <c r="B33" s="56" t="s">
        <v>613</v>
      </c>
      <c r="C33" s="57" t="s">
        <v>656</v>
      </c>
      <c r="D33" s="58">
        <v>64497033.369999997</v>
      </c>
      <c r="E33" s="58">
        <v>29498108.329999998</v>
      </c>
      <c r="F33" s="59">
        <v>34998925.039999999</v>
      </c>
      <c r="G33" s="60"/>
    </row>
    <row r="34" spans="1:7" ht="36" customHeight="1" x14ac:dyDescent="0.25">
      <c r="A34" s="55" t="s">
        <v>657</v>
      </c>
      <c r="B34" s="56" t="s">
        <v>613</v>
      </c>
      <c r="C34" s="57" t="s">
        <v>658</v>
      </c>
      <c r="D34" s="58">
        <v>61208056.369999997</v>
      </c>
      <c r="E34" s="58">
        <v>28582797.559999999</v>
      </c>
      <c r="F34" s="59">
        <v>32625258.809999999</v>
      </c>
      <c r="G34" s="60"/>
    </row>
    <row r="35" spans="1:7" ht="24" customHeight="1" x14ac:dyDescent="0.25">
      <c r="A35" s="55" t="s">
        <v>659</v>
      </c>
      <c r="B35" s="56" t="s">
        <v>613</v>
      </c>
      <c r="C35" s="57" t="s">
        <v>660</v>
      </c>
      <c r="D35" s="58">
        <v>61208056.369999997</v>
      </c>
      <c r="E35" s="58">
        <v>28582797.559999999</v>
      </c>
      <c r="F35" s="59">
        <v>32625258.809999999</v>
      </c>
      <c r="G35" s="60"/>
    </row>
    <row r="36" spans="1:7" ht="15" customHeight="1" x14ac:dyDescent="0.25">
      <c r="A36" s="55" t="s">
        <v>621</v>
      </c>
      <c r="B36" s="56" t="s">
        <v>613</v>
      </c>
      <c r="C36" s="57" t="s">
        <v>661</v>
      </c>
      <c r="D36" s="58">
        <v>61208056.369999997</v>
      </c>
      <c r="E36" s="58">
        <v>28582797.559999999</v>
      </c>
      <c r="F36" s="59">
        <v>32625258.809999999</v>
      </c>
      <c r="G36" s="60"/>
    </row>
    <row r="37" spans="1:7" ht="48" customHeight="1" x14ac:dyDescent="0.25">
      <c r="A37" s="55" t="s">
        <v>623</v>
      </c>
      <c r="B37" s="56" t="s">
        <v>613</v>
      </c>
      <c r="C37" s="57" t="s">
        <v>662</v>
      </c>
      <c r="D37" s="58">
        <v>52539894</v>
      </c>
      <c r="E37" s="58">
        <v>26107168.420000002</v>
      </c>
      <c r="F37" s="59">
        <v>26432725.579999998</v>
      </c>
      <c r="G37" s="60"/>
    </row>
    <row r="38" spans="1:7" ht="24" customHeight="1" x14ac:dyDescent="0.25">
      <c r="A38" s="55" t="s">
        <v>625</v>
      </c>
      <c r="B38" s="56" t="s">
        <v>613</v>
      </c>
      <c r="C38" s="57" t="s">
        <v>663</v>
      </c>
      <c r="D38" s="58">
        <v>52539894</v>
      </c>
      <c r="E38" s="58">
        <v>26107168.420000002</v>
      </c>
      <c r="F38" s="59">
        <v>26432725.579999998</v>
      </c>
      <c r="G38" s="60"/>
    </row>
    <row r="39" spans="1:7" ht="15" customHeight="1" x14ac:dyDescent="0.25">
      <c r="A39" s="55" t="s">
        <v>627</v>
      </c>
      <c r="B39" s="56" t="s">
        <v>613</v>
      </c>
      <c r="C39" s="57" t="s">
        <v>664</v>
      </c>
      <c r="D39" s="58">
        <v>40353221</v>
      </c>
      <c r="E39" s="58">
        <v>20167643.210000001</v>
      </c>
      <c r="F39" s="59">
        <v>20185577.789999999</v>
      </c>
      <c r="G39" s="60"/>
    </row>
    <row r="40" spans="1:7" ht="36" customHeight="1" x14ac:dyDescent="0.25">
      <c r="A40" s="55" t="s">
        <v>629</v>
      </c>
      <c r="B40" s="56" t="s">
        <v>613</v>
      </c>
      <c r="C40" s="57" t="s">
        <v>665</v>
      </c>
      <c r="D40" s="58">
        <v>12186673</v>
      </c>
      <c r="E40" s="58">
        <v>5939525.21</v>
      </c>
      <c r="F40" s="59">
        <v>6247147.79</v>
      </c>
      <c r="G40" s="60"/>
    </row>
    <row r="41" spans="1:7" ht="24" customHeight="1" x14ac:dyDescent="0.25">
      <c r="A41" s="55" t="s">
        <v>631</v>
      </c>
      <c r="B41" s="56" t="s">
        <v>613</v>
      </c>
      <c r="C41" s="57" t="s">
        <v>666</v>
      </c>
      <c r="D41" s="58">
        <v>8637162.3699999992</v>
      </c>
      <c r="E41" s="58">
        <v>2475629.14</v>
      </c>
      <c r="F41" s="59">
        <v>6161533.2300000004</v>
      </c>
      <c r="G41" s="60"/>
    </row>
    <row r="42" spans="1:7" ht="24" customHeight="1" x14ac:dyDescent="0.25">
      <c r="A42" s="55" t="s">
        <v>633</v>
      </c>
      <c r="B42" s="56" t="s">
        <v>613</v>
      </c>
      <c r="C42" s="57" t="s">
        <v>667</v>
      </c>
      <c r="D42" s="58">
        <v>8637162.3699999992</v>
      </c>
      <c r="E42" s="58">
        <v>2475629.14</v>
      </c>
      <c r="F42" s="59">
        <v>6161533.2300000004</v>
      </c>
      <c r="G42" s="60"/>
    </row>
    <row r="43" spans="1:7" ht="15" customHeight="1" x14ac:dyDescent="0.25">
      <c r="A43" s="55" t="s">
        <v>635</v>
      </c>
      <c r="B43" s="56" t="s">
        <v>613</v>
      </c>
      <c r="C43" s="57" t="s">
        <v>668</v>
      </c>
      <c r="D43" s="58">
        <v>8637162.3699999992</v>
      </c>
      <c r="E43" s="58">
        <v>2475629.14</v>
      </c>
      <c r="F43" s="59">
        <v>6161533.2300000004</v>
      </c>
      <c r="G43" s="60"/>
    </row>
    <row r="44" spans="1:7" ht="15" customHeight="1" x14ac:dyDescent="0.25">
      <c r="A44" s="55" t="s">
        <v>637</v>
      </c>
      <c r="B44" s="56" t="s">
        <v>613</v>
      </c>
      <c r="C44" s="57" t="s">
        <v>669</v>
      </c>
      <c r="D44" s="58">
        <v>31000</v>
      </c>
      <c r="E44" s="58">
        <v>0</v>
      </c>
      <c r="F44" s="59">
        <v>31000</v>
      </c>
      <c r="G44" s="60"/>
    </row>
    <row r="45" spans="1:7" ht="15" customHeight="1" x14ac:dyDescent="0.25">
      <c r="A45" s="55" t="s">
        <v>639</v>
      </c>
      <c r="B45" s="56" t="s">
        <v>613</v>
      </c>
      <c r="C45" s="57" t="s">
        <v>670</v>
      </c>
      <c r="D45" s="58">
        <v>31000</v>
      </c>
      <c r="E45" s="58">
        <v>0</v>
      </c>
      <c r="F45" s="59">
        <v>31000</v>
      </c>
      <c r="G45" s="60"/>
    </row>
    <row r="46" spans="1:7" ht="15" customHeight="1" x14ac:dyDescent="0.25">
      <c r="A46" s="55" t="s">
        <v>671</v>
      </c>
      <c r="B46" s="56" t="s">
        <v>613</v>
      </c>
      <c r="C46" s="57" t="s">
        <v>672</v>
      </c>
      <c r="D46" s="58">
        <v>10000</v>
      </c>
      <c r="E46" s="58">
        <v>0</v>
      </c>
      <c r="F46" s="59">
        <v>10000</v>
      </c>
      <c r="G46" s="60"/>
    </row>
    <row r="47" spans="1:7" ht="15" customHeight="1" x14ac:dyDescent="0.25">
      <c r="A47" s="55" t="s">
        <v>673</v>
      </c>
      <c r="B47" s="56" t="s">
        <v>613</v>
      </c>
      <c r="C47" s="57" t="s">
        <v>674</v>
      </c>
      <c r="D47" s="58">
        <v>10000</v>
      </c>
      <c r="E47" s="58">
        <v>0</v>
      </c>
      <c r="F47" s="59">
        <v>10000</v>
      </c>
      <c r="G47" s="60"/>
    </row>
    <row r="48" spans="1:7" ht="15" customHeight="1" x14ac:dyDescent="0.25">
      <c r="A48" s="55" t="s">
        <v>641</v>
      </c>
      <c r="B48" s="56" t="s">
        <v>613</v>
      </c>
      <c r="C48" s="57" t="s">
        <v>675</v>
      </c>
      <c r="D48" s="58">
        <v>11000</v>
      </c>
      <c r="E48" s="58">
        <v>0</v>
      </c>
      <c r="F48" s="59">
        <v>11000</v>
      </c>
      <c r="G48" s="60"/>
    </row>
    <row r="49" spans="1:7" ht="15" customHeight="1" x14ac:dyDescent="0.25">
      <c r="A49" s="55" t="s">
        <v>676</v>
      </c>
      <c r="B49" s="56" t="s">
        <v>613</v>
      </c>
      <c r="C49" s="57" t="s">
        <v>677</v>
      </c>
      <c r="D49" s="58">
        <v>3288977</v>
      </c>
      <c r="E49" s="58">
        <v>915310.77</v>
      </c>
      <c r="F49" s="59">
        <v>2373666.23</v>
      </c>
      <c r="G49" s="60"/>
    </row>
    <row r="50" spans="1:7" ht="24" customHeight="1" x14ac:dyDescent="0.25">
      <c r="A50" s="55" t="s">
        <v>678</v>
      </c>
      <c r="B50" s="56" t="s">
        <v>613</v>
      </c>
      <c r="C50" s="57" t="s">
        <v>679</v>
      </c>
      <c r="D50" s="58">
        <v>3288977</v>
      </c>
      <c r="E50" s="58">
        <v>915310.77</v>
      </c>
      <c r="F50" s="59">
        <v>2373666.23</v>
      </c>
      <c r="G50" s="60"/>
    </row>
    <row r="51" spans="1:7" ht="48" customHeight="1" x14ac:dyDescent="0.25">
      <c r="A51" s="55" t="s">
        <v>623</v>
      </c>
      <c r="B51" s="56" t="s">
        <v>613</v>
      </c>
      <c r="C51" s="57" t="s">
        <v>680</v>
      </c>
      <c r="D51" s="58">
        <v>3288977</v>
      </c>
      <c r="E51" s="58">
        <v>915310.77</v>
      </c>
      <c r="F51" s="59">
        <v>2373666.23</v>
      </c>
      <c r="G51" s="60"/>
    </row>
    <row r="52" spans="1:7" ht="24" customHeight="1" x14ac:dyDescent="0.25">
      <c r="A52" s="55" t="s">
        <v>625</v>
      </c>
      <c r="B52" s="56" t="s">
        <v>613</v>
      </c>
      <c r="C52" s="57" t="s">
        <v>681</v>
      </c>
      <c r="D52" s="58">
        <v>3288977</v>
      </c>
      <c r="E52" s="58">
        <v>915310.77</v>
      </c>
      <c r="F52" s="59">
        <v>2373666.23</v>
      </c>
      <c r="G52" s="60"/>
    </row>
    <row r="53" spans="1:7" ht="15" customHeight="1" x14ac:dyDescent="0.25">
      <c r="A53" s="55" t="s">
        <v>627</v>
      </c>
      <c r="B53" s="56" t="s">
        <v>613</v>
      </c>
      <c r="C53" s="57" t="s">
        <v>682</v>
      </c>
      <c r="D53" s="58">
        <v>1097500</v>
      </c>
      <c r="E53" s="58">
        <v>709185.7</v>
      </c>
      <c r="F53" s="59">
        <v>388314.3</v>
      </c>
      <c r="G53" s="60"/>
    </row>
    <row r="54" spans="1:7" ht="36" customHeight="1" x14ac:dyDescent="0.25">
      <c r="A54" s="55" t="s">
        <v>629</v>
      </c>
      <c r="B54" s="56" t="s">
        <v>613</v>
      </c>
      <c r="C54" s="57" t="s">
        <v>683</v>
      </c>
      <c r="D54" s="58">
        <v>2191477</v>
      </c>
      <c r="E54" s="58">
        <v>206125.07</v>
      </c>
      <c r="F54" s="59">
        <v>1985351.93</v>
      </c>
      <c r="G54" s="60"/>
    </row>
    <row r="55" spans="1:7" ht="15" customHeight="1" x14ac:dyDescent="0.25">
      <c r="A55" s="55" t="s">
        <v>684</v>
      </c>
      <c r="B55" s="56" t="s">
        <v>613</v>
      </c>
      <c r="C55" s="57" t="s">
        <v>685</v>
      </c>
      <c r="D55" s="58">
        <v>74200</v>
      </c>
      <c r="E55" s="58">
        <v>0</v>
      </c>
      <c r="F55" s="59">
        <v>74200</v>
      </c>
      <c r="G55" s="60"/>
    </row>
    <row r="56" spans="1:7" ht="24" customHeight="1" x14ac:dyDescent="0.25">
      <c r="A56" s="55" t="s">
        <v>686</v>
      </c>
      <c r="B56" s="56" t="s">
        <v>613</v>
      </c>
      <c r="C56" s="57" t="s">
        <v>687</v>
      </c>
      <c r="D56" s="58">
        <v>74200</v>
      </c>
      <c r="E56" s="58">
        <v>0</v>
      </c>
      <c r="F56" s="59">
        <v>74200</v>
      </c>
      <c r="G56" s="60"/>
    </row>
    <row r="57" spans="1:7" ht="15" customHeight="1" x14ac:dyDescent="0.25">
      <c r="A57" s="55" t="s">
        <v>688</v>
      </c>
      <c r="B57" s="56" t="s">
        <v>613</v>
      </c>
      <c r="C57" s="57" t="s">
        <v>689</v>
      </c>
      <c r="D57" s="58">
        <v>74200</v>
      </c>
      <c r="E57" s="58">
        <v>0</v>
      </c>
      <c r="F57" s="59">
        <v>74200</v>
      </c>
      <c r="G57" s="60"/>
    </row>
    <row r="58" spans="1:7" ht="36" customHeight="1" x14ac:dyDescent="0.25">
      <c r="A58" s="55" t="s">
        <v>690</v>
      </c>
      <c r="B58" s="56" t="s">
        <v>613</v>
      </c>
      <c r="C58" s="57" t="s">
        <v>691</v>
      </c>
      <c r="D58" s="58">
        <v>74200</v>
      </c>
      <c r="E58" s="58">
        <v>0</v>
      </c>
      <c r="F58" s="59">
        <v>74200</v>
      </c>
      <c r="G58" s="60"/>
    </row>
    <row r="59" spans="1:7" ht="24" customHeight="1" x14ac:dyDescent="0.25">
      <c r="A59" s="55" t="s">
        <v>631</v>
      </c>
      <c r="B59" s="56" t="s">
        <v>613</v>
      </c>
      <c r="C59" s="57" t="s">
        <v>692</v>
      </c>
      <c r="D59" s="58">
        <v>74200</v>
      </c>
      <c r="E59" s="58">
        <v>0</v>
      </c>
      <c r="F59" s="59">
        <v>74200</v>
      </c>
      <c r="G59" s="60"/>
    </row>
    <row r="60" spans="1:7" ht="24" customHeight="1" x14ac:dyDescent="0.25">
      <c r="A60" s="55" t="s">
        <v>633</v>
      </c>
      <c r="B60" s="56" t="s">
        <v>613</v>
      </c>
      <c r="C60" s="57" t="s">
        <v>693</v>
      </c>
      <c r="D60" s="58">
        <v>74200</v>
      </c>
      <c r="E60" s="58">
        <v>0</v>
      </c>
      <c r="F60" s="59">
        <v>74200</v>
      </c>
      <c r="G60" s="60"/>
    </row>
    <row r="61" spans="1:7" ht="15" customHeight="1" x14ac:dyDescent="0.25">
      <c r="A61" s="55" t="s">
        <v>635</v>
      </c>
      <c r="B61" s="56" t="s">
        <v>613</v>
      </c>
      <c r="C61" s="57" t="s">
        <v>694</v>
      </c>
      <c r="D61" s="58">
        <v>74200</v>
      </c>
      <c r="E61" s="58">
        <v>0</v>
      </c>
      <c r="F61" s="59">
        <v>74200</v>
      </c>
      <c r="G61" s="60"/>
    </row>
    <row r="62" spans="1:7" ht="36" customHeight="1" x14ac:dyDescent="0.25">
      <c r="A62" s="55" t="s">
        <v>695</v>
      </c>
      <c r="B62" s="56" t="s">
        <v>613</v>
      </c>
      <c r="C62" s="57" t="s">
        <v>696</v>
      </c>
      <c r="D62" s="58">
        <v>3512969</v>
      </c>
      <c r="E62" s="58">
        <v>1794333.53</v>
      </c>
      <c r="F62" s="59">
        <v>1718635.47</v>
      </c>
      <c r="G62" s="60"/>
    </row>
    <row r="63" spans="1:7" ht="24" customHeight="1" x14ac:dyDescent="0.25">
      <c r="A63" s="55" t="s">
        <v>697</v>
      </c>
      <c r="B63" s="56" t="s">
        <v>613</v>
      </c>
      <c r="C63" s="57" t="s">
        <v>698</v>
      </c>
      <c r="D63" s="58">
        <v>3512969</v>
      </c>
      <c r="E63" s="58">
        <v>1794333.53</v>
      </c>
      <c r="F63" s="59">
        <v>1718635.47</v>
      </c>
      <c r="G63" s="60"/>
    </row>
    <row r="64" spans="1:7" ht="15" customHeight="1" x14ac:dyDescent="0.25">
      <c r="A64" s="55" t="s">
        <v>621</v>
      </c>
      <c r="B64" s="56" t="s">
        <v>613</v>
      </c>
      <c r="C64" s="57" t="s">
        <v>699</v>
      </c>
      <c r="D64" s="58">
        <v>2095769</v>
      </c>
      <c r="E64" s="58">
        <v>1117000.1000000001</v>
      </c>
      <c r="F64" s="59">
        <v>978768.9</v>
      </c>
      <c r="G64" s="60"/>
    </row>
    <row r="65" spans="1:7" ht="48" customHeight="1" x14ac:dyDescent="0.25">
      <c r="A65" s="55" t="s">
        <v>623</v>
      </c>
      <c r="B65" s="56" t="s">
        <v>613</v>
      </c>
      <c r="C65" s="57" t="s">
        <v>700</v>
      </c>
      <c r="D65" s="58">
        <v>1608984</v>
      </c>
      <c r="E65" s="58">
        <v>947658.33</v>
      </c>
      <c r="F65" s="59">
        <v>661325.67000000004</v>
      </c>
      <c r="G65" s="60"/>
    </row>
    <row r="66" spans="1:7" ht="24" customHeight="1" x14ac:dyDescent="0.25">
      <c r="A66" s="55" t="s">
        <v>625</v>
      </c>
      <c r="B66" s="56" t="s">
        <v>613</v>
      </c>
      <c r="C66" s="57" t="s">
        <v>701</v>
      </c>
      <c r="D66" s="58">
        <v>1608984</v>
      </c>
      <c r="E66" s="58">
        <v>947658.33</v>
      </c>
      <c r="F66" s="59">
        <v>661325.67000000004</v>
      </c>
      <c r="G66" s="60"/>
    </row>
    <row r="67" spans="1:7" ht="15" customHeight="1" x14ac:dyDescent="0.25">
      <c r="A67" s="55" t="s">
        <v>627</v>
      </c>
      <c r="B67" s="56" t="s">
        <v>613</v>
      </c>
      <c r="C67" s="57" t="s">
        <v>702</v>
      </c>
      <c r="D67" s="58">
        <v>1236000</v>
      </c>
      <c r="E67" s="58">
        <v>730829.5</v>
      </c>
      <c r="F67" s="59">
        <v>505170.5</v>
      </c>
      <c r="G67" s="60"/>
    </row>
    <row r="68" spans="1:7" ht="24" customHeight="1" x14ac:dyDescent="0.25">
      <c r="A68" s="55" t="s">
        <v>703</v>
      </c>
      <c r="B68" s="56" t="s">
        <v>613</v>
      </c>
      <c r="C68" s="57" t="s">
        <v>704</v>
      </c>
      <c r="D68" s="58">
        <v>600</v>
      </c>
      <c r="E68" s="58">
        <v>300</v>
      </c>
      <c r="F68" s="59">
        <v>300</v>
      </c>
      <c r="G68" s="60"/>
    </row>
    <row r="69" spans="1:7" ht="36" customHeight="1" x14ac:dyDescent="0.25">
      <c r="A69" s="55" t="s">
        <v>629</v>
      </c>
      <c r="B69" s="56" t="s">
        <v>613</v>
      </c>
      <c r="C69" s="57" t="s">
        <v>705</v>
      </c>
      <c r="D69" s="58">
        <v>372384</v>
      </c>
      <c r="E69" s="58">
        <v>216528.83</v>
      </c>
      <c r="F69" s="59">
        <v>155855.17000000001</v>
      </c>
      <c r="G69" s="60"/>
    </row>
    <row r="70" spans="1:7" ht="24" customHeight="1" x14ac:dyDescent="0.25">
      <c r="A70" s="55" t="s">
        <v>631</v>
      </c>
      <c r="B70" s="56" t="s">
        <v>613</v>
      </c>
      <c r="C70" s="57" t="s">
        <v>706</v>
      </c>
      <c r="D70" s="58">
        <v>484585</v>
      </c>
      <c r="E70" s="58">
        <v>168230.53</v>
      </c>
      <c r="F70" s="59">
        <v>316354.46999999997</v>
      </c>
      <c r="G70" s="60"/>
    </row>
    <row r="71" spans="1:7" ht="24" customHeight="1" x14ac:dyDescent="0.25">
      <c r="A71" s="55" t="s">
        <v>633</v>
      </c>
      <c r="B71" s="56" t="s">
        <v>613</v>
      </c>
      <c r="C71" s="57" t="s">
        <v>707</v>
      </c>
      <c r="D71" s="58">
        <v>484585</v>
      </c>
      <c r="E71" s="58">
        <v>168230.53</v>
      </c>
      <c r="F71" s="59">
        <v>316354.46999999997</v>
      </c>
      <c r="G71" s="60"/>
    </row>
    <row r="72" spans="1:7" ht="15" customHeight="1" x14ac:dyDescent="0.25">
      <c r="A72" s="55" t="s">
        <v>635</v>
      </c>
      <c r="B72" s="56" t="s">
        <v>613</v>
      </c>
      <c r="C72" s="57" t="s">
        <v>708</v>
      </c>
      <c r="D72" s="58">
        <v>484585</v>
      </c>
      <c r="E72" s="58">
        <v>168230.53</v>
      </c>
      <c r="F72" s="59">
        <v>316354.46999999997</v>
      </c>
      <c r="G72" s="60"/>
    </row>
    <row r="73" spans="1:7" ht="15" customHeight="1" x14ac:dyDescent="0.25">
      <c r="A73" s="55" t="s">
        <v>637</v>
      </c>
      <c r="B73" s="56" t="s">
        <v>613</v>
      </c>
      <c r="C73" s="57" t="s">
        <v>709</v>
      </c>
      <c r="D73" s="58">
        <v>2200</v>
      </c>
      <c r="E73" s="58">
        <v>1111.24</v>
      </c>
      <c r="F73" s="59">
        <v>1088.76</v>
      </c>
      <c r="G73" s="60"/>
    </row>
    <row r="74" spans="1:7" ht="15" customHeight="1" x14ac:dyDescent="0.25">
      <c r="A74" s="55" t="s">
        <v>639</v>
      </c>
      <c r="B74" s="56" t="s">
        <v>613</v>
      </c>
      <c r="C74" s="57" t="s">
        <v>710</v>
      </c>
      <c r="D74" s="58">
        <v>2200</v>
      </c>
      <c r="E74" s="58">
        <v>1111.24</v>
      </c>
      <c r="F74" s="59">
        <v>1088.76</v>
      </c>
      <c r="G74" s="60"/>
    </row>
    <row r="75" spans="1:7" ht="15" customHeight="1" x14ac:dyDescent="0.25">
      <c r="A75" s="55" t="s">
        <v>641</v>
      </c>
      <c r="B75" s="56" t="s">
        <v>613</v>
      </c>
      <c r="C75" s="57" t="s">
        <v>711</v>
      </c>
      <c r="D75" s="58">
        <v>2200</v>
      </c>
      <c r="E75" s="58">
        <v>1111.24</v>
      </c>
      <c r="F75" s="59">
        <v>1088.76</v>
      </c>
      <c r="G75" s="60"/>
    </row>
    <row r="76" spans="1:7" ht="24" customHeight="1" x14ac:dyDescent="0.25">
      <c r="A76" s="55" t="s">
        <v>712</v>
      </c>
      <c r="B76" s="56" t="s">
        <v>613</v>
      </c>
      <c r="C76" s="57" t="s">
        <v>713</v>
      </c>
      <c r="D76" s="58">
        <v>1417200</v>
      </c>
      <c r="E76" s="58">
        <v>677333.43</v>
      </c>
      <c r="F76" s="59">
        <v>739866.57</v>
      </c>
      <c r="G76" s="60"/>
    </row>
    <row r="77" spans="1:7" ht="48" customHeight="1" x14ac:dyDescent="0.25">
      <c r="A77" s="55" t="s">
        <v>623</v>
      </c>
      <c r="B77" s="56" t="s">
        <v>613</v>
      </c>
      <c r="C77" s="57" t="s">
        <v>714</v>
      </c>
      <c r="D77" s="58">
        <v>1417200</v>
      </c>
      <c r="E77" s="58">
        <v>677333.43</v>
      </c>
      <c r="F77" s="59">
        <v>739866.57</v>
      </c>
      <c r="G77" s="60"/>
    </row>
    <row r="78" spans="1:7" ht="24" customHeight="1" x14ac:dyDescent="0.25">
      <c r="A78" s="55" t="s">
        <v>625</v>
      </c>
      <c r="B78" s="56" t="s">
        <v>613</v>
      </c>
      <c r="C78" s="57" t="s">
        <v>715</v>
      </c>
      <c r="D78" s="58">
        <v>1417200</v>
      </c>
      <c r="E78" s="58">
        <v>677333.43</v>
      </c>
      <c r="F78" s="59">
        <v>739866.57</v>
      </c>
      <c r="G78" s="60"/>
    </row>
    <row r="79" spans="1:7" ht="15" customHeight="1" x14ac:dyDescent="0.25">
      <c r="A79" s="55" t="s">
        <v>627</v>
      </c>
      <c r="B79" s="56" t="s">
        <v>613</v>
      </c>
      <c r="C79" s="57" t="s">
        <v>716</v>
      </c>
      <c r="D79" s="58">
        <v>1081200</v>
      </c>
      <c r="E79" s="58">
        <v>520225.4</v>
      </c>
      <c r="F79" s="59">
        <v>560974.6</v>
      </c>
      <c r="G79" s="60"/>
    </row>
    <row r="80" spans="1:7" ht="36" customHeight="1" x14ac:dyDescent="0.25">
      <c r="A80" s="55" t="s">
        <v>629</v>
      </c>
      <c r="B80" s="56" t="s">
        <v>613</v>
      </c>
      <c r="C80" s="57" t="s">
        <v>717</v>
      </c>
      <c r="D80" s="58">
        <v>336000</v>
      </c>
      <c r="E80" s="58">
        <v>157108.03</v>
      </c>
      <c r="F80" s="59">
        <v>178891.97</v>
      </c>
      <c r="G80" s="60"/>
    </row>
    <row r="81" spans="1:7" ht="15" customHeight="1" x14ac:dyDescent="0.25">
      <c r="A81" s="55" t="s">
        <v>718</v>
      </c>
      <c r="B81" s="56" t="s">
        <v>613</v>
      </c>
      <c r="C81" s="57" t="s">
        <v>719</v>
      </c>
      <c r="D81" s="58">
        <v>800000</v>
      </c>
      <c r="E81" s="58">
        <v>0</v>
      </c>
      <c r="F81" s="59">
        <v>800000</v>
      </c>
      <c r="G81" s="60"/>
    </row>
    <row r="82" spans="1:7" ht="36" customHeight="1" x14ac:dyDescent="0.25">
      <c r="A82" s="55" t="s">
        <v>657</v>
      </c>
      <c r="B82" s="56" t="s">
        <v>613</v>
      </c>
      <c r="C82" s="57" t="s">
        <v>720</v>
      </c>
      <c r="D82" s="58">
        <v>800000</v>
      </c>
      <c r="E82" s="58">
        <v>0</v>
      </c>
      <c r="F82" s="59">
        <v>800000</v>
      </c>
      <c r="G82" s="60"/>
    </row>
    <row r="83" spans="1:7" ht="24" customHeight="1" x14ac:dyDescent="0.25">
      <c r="A83" s="55" t="s">
        <v>659</v>
      </c>
      <c r="B83" s="56" t="s">
        <v>613</v>
      </c>
      <c r="C83" s="57" t="s">
        <v>721</v>
      </c>
      <c r="D83" s="58">
        <v>800000</v>
      </c>
      <c r="E83" s="58">
        <v>0</v>
      </c>
      <c r="F83" s="59">
        <v>800000</v>
      </c>
      <c r="G83" s="60"/>
    </row>
    <row r="84" spans="1:7" ht="15" customHeight="1" x14ac:dyDescent="0.25">
      <c r="A84" s="55" t="s">
        <v>722</v>
      </c>
      <c r="B84" s="56" t="s">
        <v>613</v>
      </c>
      <c r="C84" s="57" t="s">
        <v>723</v>
      </c>
      <c r="D84" s="58">
        <v>800000</v>
      </c>
      <c r="E84" s="58">
        <v>0</v>
      </c>
      <c r="F84" s="59">
        <v>800000</v>
      </c>
      <c r="G84" s="60"/>
    </row>
    <row r="85" spans="1:7" ht="15" customHeight="1" x14ac:dyDescent="0.25">
      <c r="A85" s="55" t="s">
        <v>637</v>
      </c>
      <c r="B85" s="56" t="s">
        <v>613</v>
      </c>
      <c r="C85" s="57" t="s">
        <v>724</v>
      </c>
      <c r="D85" s="58">
        <v>800000</v>
      </c>
      <c r="E85" s="58">
        <v>0</v>
      </c>
      <c r="F85" s="59">
        <v>800000</v>
      </c>
      <c r="G85" s="60"/>
    </row>
    <row r="86" spans="1:7" ht="15" customHeight="1" x14ac:dyDescent="0.25">
      <c r="A86" s="55" t="s">
        <v>725</v>
      </c>
      <c r="B86" s="56" t="s">
        <v>613</v>
      </c>
      <c r="C86" s="57" t="s">
        <v>726</v>
      </c>
      <c r="D86" s="58">
        <v>800000</v>
      </c>
      <c r="E86" s="58">
        <v>0</v>
      </c>
      <c r="F86" s="59">
        <v>800000</v>
      </c>
      <c r="G86" s="60"/>
    </row>
    <row r="87" spans="1:7" ht="15" customHeight="1" x14ac:dyDescent="0.25">
      <c r="A87" s="55" t="s">
        <v>727</v>
      </c>
      <c r="B87" s="56" t="s">
        <v>613</v>
      </c>
      <c r="C87" s="57" t="s">
        <v>728</v>
      </c>
      <c r="D87" s="58">
        <v>68879147.239999995</v>
      </c>
      <c r="E87" s="58">
        <v>31939921.239999998</v>
      </c>
      <c r="F87" s="59">
        <v>36939226</v>
      </c>
      <c r="G87" s="60"/>
    </row>
    <row r="88" spans="1:7" ht="48" customHeight="1" x14ac:dyDescent="0.25">
      <c r="A88" s="55" t="s">
        <v>729</v>
      </c>
      <c r="B88" s="56" t="s">
        <v>613</v>
      </c>
      <c r="C88" s="57" t="s">
        <v>730</v>
      </c>
      <c r="D88" s="58">
        <v>9910265.2699999996</v>
      </c>
      <c r="E88" s="58">
        <v>3729505.03</v>
      </c>
      <c r="F88" s="59">
        <v>6180760.2400000002</v>
      </c>
      <c r="G88" s="60"/>
    </row>
    <row r="89" spans="1:7" ht="36" customHeight="1" x14ac:dyDescent="0.25">
      <c r="A89" s="55" t="s">
        <v>731</v>
      </c>
      <c r="B89" s="56" t="s">
        <v>613</v>
      </c>
      <c r="C89" s="57" t="s">
        <v>732</v>
      </c>
      <c r="D89" s="58">
        <v>9910265.2699999996</v>
      </c>
      <c r="E89" s="58">
        <v>3729505.03</v>
      </c>
      <c r="F89" s="59">
        <v>6180760.2400000002</v>
      </c>
      <c r="G89" s="60"/>
    </row>
    <row r="90" spans="1:7" ht="15" customHeight="1" x14ac:dyDescent="0.25">
      <c r="A90" s="55" t="s">
        <v>733</v>
      </c>
      <c r="B90" s="56" t="s">
        <v>613</v>
      </c>
      <c r="C90" s="57" t="s">
        <v>734</v>
      </c>
      <c r="D90" s="58">
        <v>7054893.0700000003</v>
      </c>
      <c r="E90" s="58">
        <v>2886243.23</v>
      </c>
      <c r="F90" s="59">
        <v>4168649.84</v>
      </c>
      <c r="G90" s="60"/>
    </row>
    <row r="91" spans="1:7" ht="24" customHeight="1" x14ac:dyDescent="0.25">
      <c r="A91" s="55" t="s">
        <v>631</v>
      </c>
      <c r="B91" s="56" t="s">
        <v>613</v>
      </c>
      <c r="C91" s="57" t="s">
        <v>735</v>
      </c>
      <c r="D91" s="58">
        <v>7054893.0700000003</v>
      </c>
      <c r="E91" s="58">
        <v>2886243.23</v>
      </c>
      <c r="F91" s="59">
        <v>4168649.84</v>
      </c>
      <c r="G91" s="60"/>
    </row>
    <row r="92" spans="1:7" ht="24" customHeight="1" x14ac:dyDescent="0.25">
      <c r="A92" s="55" t="s">
        <v>633</v>
      </c>
      <c r="B92" s="56" t="s">
        <v>613</v>
      </c>
      <c r="C92" s="57" t="s">
        <v>736</v>
      </c>
      <c r="D92" s="58">
        <v>7054893.0700000003</v>
      </c>
      <c r="E92" s="58">
        <v>2886243.23</v>
      </c>
      <c r="F92" s="59">
        <v>4168649.84</v>
      </c>
      <c r="G92" s="60"/>
    </row>
    <row r="93" spans="1:7" ht="15" customHeight="1" x14ac:dyDescent="0.25">
      <c r="A93" s="55" t="s">
        <v>635</v>
      </c>
      <c r="B93" s="56" t="s">
        <v>613</v>
      </c>
      <c r="C93" s="57" t="s">
        <v>737</v>
      </c>
      <c r="D93" s="58">
        <v>7054893.0700000003</v>
      </c>
      <c r="E93" s="58">
        <v>2886243.23</v>
      </c>
      <c r="F93" s="59">
        <v>4168649.84</v>
      </c>
      <c r="G93" s="60"/>
    </row>
    <row r="94" spans="1:7" ht="15" customHeight="1" x14ac:dyDescent="0.25">
      <c r="A94" s="55" t="s">
        <v>738</v>
      </c>
      <c r="B94" s="56" t="s">
        <v>613</v>
      </c>
      <c r="C94" s="57" t="s">
        <v>739</v>
      </c>
      <c r="D94" s="58">
        <v>2855372.2</v>
      </c>
      <c r="E94" s="58">
        <v>843261.8</v>
      </c>
      <c r="F94" s="59">
        <v>2012110.4</v>
      </c>
      <c r="G94" s="60"/>
    </row>
    <row r="95" spans="1:7" ht="24" customHeight="1" x14ac:dyDescent="0.25">
      <c r="A95" s="55" t="s">
        <v>631</v>
      </c>
      <c r="B95" s="56" t="s">
        <v>613</v>
      </c>
      <c r="C95" s="57" t="s">
        <v>740</v>
      </c>
      <c r="D95" s="58">
        <v>2855372.2</v>
      </c>
      <c r="E95" s="58">
        <v>843261.8</v>
      </c>
      <c r="F95" s="59">
        <v>2012110.4</v>
      </c>
      <c r="G95" s="60"/>
    </row>
    <row r="96" spans="1:7" ht="24" customHeight="1" x14ac:dyDescent="0.25">
      <c r="A96" s="55" t="s">
        <v>633</v>
      </c>
      <c r="B96" s="56" t="s">
        <v>613</v>
      </c>
      <c r="C96" s="57" t="s">
        <v>741</v>
      </c>
      <c r="D96" s="58">
        <v>2855372.2</v>
      </c>
      <c r="E96" s="58">
        <v>843261.8</v>
      </c>
      <c r="F96" s="59">
        <v>2012110.4</v>
      </c>
      <c r="G96" s="60"/>
    </row>
    <row r="97" spans="1:7" ht="15" customHeight="1" x14ac:dyDescent="0.25">
      <c r="A97" s="55" t="s">
        <v>635</v>
      </c>
      <c r="B97" s="56" t="s">
        <v>613</v>
      </c>
      <c r="C97" s="57" t="s">
        <v>742</v>
      </c>
      <c r="D97" s="58">
        <v>2855372.2</v>
      </c>
      <c r="E97" s="58">
        <v>843261.8</v>
      </c>
      <c r="F97" s="59">
        <v>2012110.4</v>
      </c>
      <c r="G97" s="60"/>
    </row>
    <row r="98" spans="1:7" ht="24" customHeight="1" x14ac:dyDescent="0.25">
      <c r="A98" s="55" t="s">
        <v>743</v>
      </c>
      <c r="B98" s="56" t="s">
        <v>613</v>
      </c>
      <c r="C98" s="57" t="s">
        <v>744</v>
      </c>
      <c r="D98" s="58">
        <v>36332255</v>
      </c>
      <c r="E98" s="58">
        <v>22527175.309999999</v>
      </c>
      <c r="F98" s="59">
        <v>13805079.689999999</v>
      </c>
      <c r="G98" s="60"/>
    </row>
    <row r="99" spans="1:7" ht="24" customHeight="1" x14ac:dyDescent="0.25">
      <c r="A99" s="55" t="s">
        <v>745</v>
      </c>
      <c r="B99" s="56" t="s">
        <v>613</v>
      </c>
      <c r="C99" s="57" t="s">
        <v>746</v>
      </c>
      <c r="D99" s="58">
        <v>36332255</v>
      </c>
      <c r="E99" s="58">
        <v>22527175.309999999</v>
      </c>
      <c r="F99" s="59">
        <v>13805079.689999999</v>
      </c>
      <c r="G99" s="60"/>
    </row>
    <row r="100" spans="1:7" ht="15" customHeight="1" x14ac:dyDescent="0.25">
      <c r="A100" s="55" t="s">
        <v>747</v>
      </c>
      <c r="B100" s="56" t="s">
        <v>613</v>
      </c>
      <c r="C100" s="57" t="s">
        <v>748</v>
      </c>
      <c r="D100" s="58">
        <v>2265480</v>
      </c>
      <c r="E100" s="58">
        <v>863273</v>
      </c>
      <c r="F100" s="59">
        <v>1402207</v>
      </c>
      <c r="G100" s="60"/>
    </row>
    <row r="101" spans="1:7" ht="15" customHeight="1" x14ac:dyDescent="0.25">
      <c r="A101" s="55" t="s">
        <v>749</v>
      </c>
      <c r="B101" s="56" t="s">
        <v>613</v>
      </c>
      <c r="C101" s="57" t="s">
        <v>750</v>
      </c>
      <c r="D101" s="58">
        <v>2265480</v>
      </c>
      <c r="E101" s="58">
        <v>863273</v>
      </c>
      <c r="F101" s="59">
        <v>1402207</v>
      </c>
      <c r="G101" s="60"/>
    </row>
    <row r="102" spans="1:7" ht="15" customHeight="1" x14ac:dyDescent="0.25">
      <c r="A102" s="55" t="s">
        <v>541</v>
      </c>
      <c r="B102" s="56" t="s">
        <v>613</v>
      </c>
      <c r="C102" s="57" t="s">
        <v>751</v>
      </c>
      <c r="D102" s="58">
        <v>2265480</v>
      </c>
      <c r="E102" s="58">
        <v>863273</v>
      </c>
      <c r="F102" s="59">
        <v>1402207</v>
      </c>
      <c r="G102" s="60"/>
    </row>
    <row r="103" spans="1:7" ht="36" customHeight="1" x14ac:dyDescent="0.25">
      <c r="A103" s="55" t="s">
        <v>752</v>
      </c>
      <c r="B103" s="56" t="s">
        <v>613</v>
      </c>
      <c r="C103" s="57" t="s">
        <v>753</v>
      </c>
      <c r="D103" s="58">
        <v>34066775</v>
      </c>
      <c r="E103" s="58">
        <v>21663902.309999999</v>
      </c>
      <c r="F103" s="59">
        <v>12402872.689999999</v>
      </c>
      <c r="G103" s="60"/>
    </row>
    <row r="104" spans="1:7" ht="48" customHeight="1" x14ac:dyDescent="0.25">
      <c r="A104" s="55" t="s">
        <v>623</v>
      </c>
      <c r="B104" s="56" t="s">
        <v>613</v>
      </c>
      <c r="C104" s="57" t="s">
        <v>754</v>
      </c>
      <c r="D104" s="58">
        <v>30943407.300000001</v>
      </c>
      <c r="E104" s="58">
        <v>19802720.239999998</v>
      </c>
      <c r="F104" s="59">
        <v>11140687.060000001</v>
      </c>
      <c r="G104" s="60"/>
    </row>
    <row r="105" spans="1:7" ht="24" customHeight="1" x14ac:dyDescent="0.25">
      <c r="A105" s="55" t="s">
        <v>625</v>
      </c>
      <c r="B105" s="56" t="s">
        <v>613</v>
      </c>
      <c r="C105" s="57" t="s">
        <v>755</v>
      </c>
      <c r="D105" s="58">
        <v>30943407.300000001</v>
      </c>
      <c r="E105" s="58">
        <v>19802720.239999998</v>
      </c>
      <c r="F105" s="59">
        <v>11140687.060000001</v>
      </c>
      <c r="G105" s="60"/>
    </row>
    <row r="106" spans="1:7" ht="15" customHeight="1" x14ac:dyDescent="0.25">
      <c r="A106" s="55" t="s">
        <v>627</v>
      </c>
      <c r="B106" s="56" t="s">
        <v>613</v>
      </c>
      <c r="C106" s="57" t="s">
        <v>756</v>
      </c>
      <c r="D106" s="58">
        <v>24992100.300000001</v>
      </c>
      <c r="E106" s="58">
        <v>15150602.789999999</v>
      </c>
      <c r="F106" s="59">
        <v>9841497.5099999998</v>
      </c>
      <c r="G106" s="60"/>
    </row>
    <row r="107" spans="1:7" ht="24" customHeight="1" x14ac:dyDescent="0.25">
      <c r="A107" s="55" t="s">
        <v>703</v>
      </c>
      <c r="B107" s="56" t="s">
        <v>613</v>
      </c>
      <c r="C107" s="57" t="s">
        <v>757</v>
      </c>
      <c r="D107" s="58">
        <v>120320</v>
      </c>
      <c r="E107" s="58">
        <v>41845.4</v>
      </c>
      <c r="F107" s="59">
        <v>78474.600000000006</v>
      </c>
      <c r="G107" s="60"/>
    </row>
    <row r="108" spans="1:7" ht="36" customHeight="1" x14ac:dyDescent="0.25">
      <c r="A108" s="55" t="s">
        <v>629</v>
      </c>
      <c r="B108" s="56" t="s">
        <v>613</v>
      </c>
      <c r="C108" s="57" t="s">
        <v>758</v>
      </c>
      <c r="D108" s="58">
        <v>5830987</v>
      </c>
      <c r="E108" s="58">
        <v>4610272.05</v>
      </c>
      <c r="F108" s="59">
        <v>1220714.95</v>
      </c>
      <c r="G108" s="60"/>
    </row>
    <row r="109" spans="1:7" ht="24" customHeight="1" x14ac:dyDescent="0.25">
      <c r="A109" s="55" t="s">
        <v>631</v>
      </c>
      <c r="B109" s="56" t="s">
        <v>613</v>
      </c>
      <c r="C109" s="57" t="s">
        <v>759</v>
      </c>
      <c r="D109" s="58">
        <v>997020</v>
      </c>
      <c r="E109" s="58">
        <v>614410</v>
      </c>
      <c r="F109" s="59">
        <v>382610</v>
      </c>
      <c r="G109" s="60"/>
    </row>
    <row r="110" spans="1:7" ht="24" customHeight="1" x14ac:dyDescent="0.25">
      <c r="A110" s="55" t="s">
        <v>633</v>
      </c>
      <c r="B110" s="56" t="s">
        <v>613</v>
      </c>
      <c r="C110" s="57" t="s">
        <v>760</v>
      </c>
      <c r="D110" s="58">
        <v>997020</v>
      </c>
      <c r="E110" s="58">
        <v>614410</v>
      </c>
      <c r="F110" s="59">
        <v>382610</v>
      </c>
      <c r="G110" s="60"/>
    </row>
    <row r="111" spans="1:7" ht="15" customHeight="1" x14ac:dyDescent="0.25">
      <c r="A111" s="55" t="s">
        <v>635</v>
      </c>
      <c r="B111" s="56" t="s">
        <v>613</v>
      </c>
      <c r="C111" s="57" t="s">
        <v>761</v>
      </c>
      <c r="D111" s="58">
        <v>997020</v>
      </c>
      <c r="E111" s="58">
        <v>614410</v>
      </c>
      <c r="F111" s="59">
        <v>382610</v>
      </c>
      <c r="G111" s="60"/>
    </row>
    <row r="112" spans="1:7" ht="15" customHeight="1" x14ac:dyDescent="0.25">
      <c r="A112" s="55" t="s">
        <v>762</v>
      </c>
      <c r="B112" s="56" t="s">
        <v>613</v>
      </c>
      <c r="C112" s="57" t="s">
        <v>763</v>
      </c>
      <c r="D112" s="58">
        <v>1062547.7</v>
      </c>
      <c r="E112" s="58">
        <v>792440.96</v>
      </c>
      <c r="F112" s="59">
        <v>270106.74</v>
      </c>
      <c r="G112" s="60"/>
    </row>
    <row r="113" spans="1:7" ht="15" customHeight="1" x14ac:dyDescent="0.25">
      <c r="A113" s="55" t="s">
        <v>764</v>
      </c>
      <c r="B113" s="56" t="s">
        <v>613</v>
      </c>
      <c r="C113" s="57" t="s">
        <v>765</v>
      </c>
      <c r="D113" s="58">
        <v>1062547.7</v>
      </c>
      <c r="E113" s="58">
        <v>792440.96</v>
      </c>
      <c r="F113" s="59">
        <v>270106.74</v>
      </c>
      <c r="G113" s="60"/>
    </row>
    <row r="114" spans="1:7" ht="15" customHeight="1" x14ac:dyDescent="0.25">
      <c r="A114" s="55" t="s">
        <v>637</v>
      </c>
      <c r="B114" s="56" t="s">
        <v>613</v>
      </c>
      <c r="C114" s="57" t="s">
        <v>766</v>
      </c>
      <c r="D114" s="58">
        <v>1063800</v>
      </c>
      <c r="E114" s="58">
        <v>454331.11</v>
      </c>
      <c r="F114" s="59">
        <v>609468.89</v>
      </c>
      <c r="G114" s="60"/>
    </row>
    <row r="115" spans="1:7" ht="15" customHeight="1" x14ac:dyDescent="0.25">
      <c r="A115" s="55" t="s">
        <v>639</v>
      </c>
      <c r="B115" s="56" t="s">
        <v>613</v>
      </c>
      <c r="C115" s="57" t="s">
        <v>767</v>
      </c>
      <c r="D115" s="58">
        <v>20000</v>
      </c>
      <c r="E115" s="58">
        <v>13331.11</v>
      </c>
      <c r="F115" s="59">
        <v>6668.89</v>
      </c>
      <c r="G115" s="60"/>
    </row>
    <row r="116" spans="1:7" ht="15" customHeight="1" x14ac:dyDescent="0.25">
      <c r="A116" s="55" t="s">
        <v>641</v>
      </c>
      <c r="B116" s="56" t="s">
        <v>613</v>
      </c>
      <c r="C116" s="57" t="s">
        <v>768</v>
      </c>
      <c r="D116" s="58">
        <v>20000</v>
      </c>
      <c r="E116" s="58">
        <v>13331.11</v>
      </c>
      <c r="F116" s="59">
        <v>6668.89</v>
      </c>
      <c r="G116" s="60"/>
    </row>
    <row r="117" spans="1:7" ht="15" customHeight="1" x14ac:dyDescent="0.25">
      <c r="A117" s="55" t="s">
        <v>769</v>
      </c>
      <c r="B117" s="56" t="s">
        <v>613</v>
      </c>
      <c r="C117" s="57" t="s">
        <v>770</v>
      </c>
      <c r="D117" s="58">
        <v>1043800</v>
      </c>
      <c r="E117" s="58">
        <v>441000</v>
      </c>
      <c r="F117" s="59">
        <v>602800</v>
      </c>
      <c r="G117" s="60"/>
    </row>
    <row r="118" spans="1:7" ht="36" customHeight="1" x14ac:dyDescent="0.25">
      <c r="A118" s="55" t="s">
        <v>657</v>
      </c>
      <c r="B118" s="56" t="s">
        <v>613</v>
      </c>
      <c r="C118" s="57" t="s">
        <v>771</v>
      </c>
      <c r="D118" s="58">
        <v>21027356.969999999</v>
      </c>
      <c r="E118" s="58">
        <v>5134932.4000000004</v>
      </c>
      <c r="F118" s="59">
        <v>15892424.57</v>
      </c>
      <c r="G118" s="60"/>
    </row>
    <row r="119" spans="1:7" ht="24" customHeight="1" x14ac:dyDescent="0.25">
      <c r="A119" s="55" t="s">
        <v>659</v>
      </c>
      <c r="B119" s="56" t="s">
        <v>613</v>
      </c>
      <c r="C119" s="57" t="s">
        <v>772</v>
      </c>
      <c r="D119" s="58">
        <v>7976947.9699999997</v>
      </c>
      <c r="E119" s="58">
        <v>5134932.4000000004</v>
      </c>
      <c r="F119" s="59">
        <v>2842015.57</v>
      </c>
      <c r="G119" s="60"/>
    </row>
    <row r="120" spans="1:7" ht="15" customHeight="1" x14ac:dyDescent="0.25">
      <c r="A120" s="55" t="s">
        <v>773</v>
      </c>
      <c r="B120" s="56" t="s">
        <v>613</v>
      </c>
      <c r="C120" s="57" t="s">
        <v>774</v>
      </c>
      <c r="D120" s="58">
        <v>1122388</v>
      </c>
      <c r="E120" s="58">
        <v>374674.96</v>
      </c>
      <c r="F120" s="59">
        <v>747713.04</v>
      </c>
      <c r="G120" s="60"/>
    </row>
    <row r="121" spans="1:7" ht="48" customHeight="1" x14ac:dyDescent="0.25">
      <c r="A121" s="55" t="s">
        <v>623</v>
      </c>
      <c r="B121" s="56" t="s">
        <v>613</v>
      </c>
      <c r="C121" s="57" t="s">
        <v>775</v>
      </c>
      <c r="D121" s="58">
        <v>795188</v>
      </c>
      <c r="E121" s="58">
        <v>374674.96</v>
      </c>
      <c r="F121" s="59">
        <v>420513.04</v>
      </c>
      <c r="G121" s="60"/>
    </row>
    <row r="122" spans="1:7" ht="24" customHeight="1" x14ac:dyDescent="0.25">
      <c r="A122" s="55" t="s">
        <v>625</v>
      </c>
      <c r="B122" s="56" t="s">
        <v>613</v>
      </c>
      <c r="C122" s="57" t="s">
        <v>776</v>
      </c>
      <c r="D122" s="58">
        <v>795188</v>
      </c>
      <c r="E122" s="58">
        <v>374674.96</v>
      </c>
      <c r="F122" s="59">
        <v>420513.04</v>
      </c>
      <c r="G122" s="60"/>
    </row>
    <row r="123" spans="1:7" ht="15" customHeight="1" x14ac:dyDescent="0.25">
      <c r="A123" s="55" t="s">
        <v>627</v>
      </c>
      <c r="B123" s="56" t="s">
        <v>613</v>
      </c>
      <c r="C123" s="57" t="s">
        <v>777</v>
      </c>
      <c r="D123" s="58">
        <v>610743</v>
      </c>
      <c r="E123" s="58">
        <v>290032.39</v>
      </c>
      <c r="F123" s="59">
        <v>320710.61</v>
      </c>
      <c r="G123" s="60"/>
    </row>
    <row r="124" spans="1:7" ht="36" customHeight="1" x14ac:dyDescent="0.25">
      <c r="A124" s="55" t="s">
        <v>629</v>
      </c>
      <c r="B124" s="56" t="s">
        <v>613</v>
      </c>
      <c r="C124" s="57" t="s">
        <v>778</v>
      </c>
      <c r="D124" s="58">
        <v>184445</v>
      </c>
      <c r="E124" s="58">
        <v>84642.57</v>
      </c>
      <c r="F124" s="59">
        <v>99802.43</v>
      </c>
      <c r="G124" s="60"/>
    </row>
    <row r="125" spans="1:7" ht="24" customHeight="1" x14ac:dyDescent="0.25">
      <c r="A125" s="55" t="s">
        <v>631</v>
      </c>
      <c r="B125" s="56" t="s">
        <v>613</v>
      </c>
      <c r="C125" s="57" t="s">
        <v>779</v>
      </c>
      <c r="D125" s="58">
        <v>327200</v>
      </c>
      <c r="E125" s="58">
        <v>0</v>
      </c>
      <c r="F125" s="59">
        <v>327200</v>
      </c>
      <c r="G125" s="60"/>
    </row>
    <row r="126" spans="1:7" ht="24" customHeight="1" x14ac:dyDescent="0.25">
      <c r="A126" s="55" t="s">
        <v>633</v>
      </c>
      <c r="B126" s="56" t="s">
        <v>613</v>
      </c>
      <c r="C126" s="57" t="s">
        <v>780</v>
      </c>
      <c r="D126" s="58">
        <v>327200</v>
      </c>
      <c r="E126" s="58">
        <v>0</v>
      </c>
      <c r="F126" s="59">
        <v>327200</v>
      </c>
      <c r="G126" s="60"/>
    </row>
    <row r="127" spans="1:7" ht="15" customHeight="1" x14ac:dyDescent="0.25">
      <c r="A127" s="55" t="s">
        <v>635</v>
      </c>
      <c r="B127" s="56" t="s">
        <v>613</v>
      </c>
      <c r="C127" s="57" t="s">
        <v>781</v>
      </c>
      <c r="D127" s="58">
        <v>327200</v>
      </c>
      <c r="E127" s="58">
        <v>0</v>
      </c>
      <c r="F127" s="59">
        <v>327200</v>
      </c>
      <c r="G127" s="60"/>
    </row>
    <row r="128" spans="1:7" ht="15" customHeight="1" x14ac:dyDescent="0.25">
      <c r="A128" s="55" t="s">
        <v>782</v>
      </c>
      <c r="B128" s="56" t="s">
        <v>613</v>
      </c>
      <c r="C128" s="57" t="s">
        <v>783</v>
      </c>
      <c r="D128" s="58">
        <v>187822.85</v>
      </c>
      <c r="E128" s="58">
        <v>0</v>
      </c>
      <c r="F128" s="59">
        <v>187822.85</v>
      </c>
      <c r="G128" s="60"/>
    </row>
    <row r="129" spans="1:7" ht="15" customHeight="1" x14ac:dyDescent="0.25">
      <c r="A129" s="55" t="s">
        <v>637</v>
      </c>
      <c r="B129" s="56" t="s">
        <v>613</v>
      </c>
      <c r="C129" s="57" t="s">
        <v>784</v>
      </c>
      <c r="D129" s="58">
        <v>187822.85</v>
      </c>
      <c r="E129" s="58">
        <v>0</v>
      </c>
      <c r="F129" s="59">
        <v>187822.85</v>
      </c>
      <c r="G129" s="60"/>
    </row>
    <row r="130" spans="1:7" ht="15" customHeight="1" x14ac:dyDescent="0.25">
      <c r="A130" s="55" t="s">
        <v>725</v>
      </c>
      <c r="B130" s="56" t="s">
        <v>613</v>
      </c>
      <c r="C130" s="57" t="s">
        <v>785</v>
      </c>
      <c r="D130" s="58">
        <v>187822.85</v>
      </c>
      <c r="E130" s="58">
        <v>0</v>
      </c>
      <c r="F130" s="59">
        <v>187822.85</v>
      </c>
      <c r="G130" s="60"/>
    </row>
    <row r="131" spans="1:7" ht="15" customHeight="1" x14ac:dyDescent="0.25">
      <c r="A131" s="55" t="s">
        <v>786</v>
      </c>
      <c r="B131" s="56" t="s">
        <v>613</v>
      </c>
      <c r="C131" s="57" t="s">
        <v>787</v>
      </c>
      <c r="D131" s="58">
        <v>967575</v>
      </c>
      <c r="E131" s="58">
        <v>371850.86</v>
      </c>
      <c r="F131" s="59">
        <v>595724.14</v>
      </c>
      <c r="G131" s="60"/>
    </row>
    <row r="132" spans="1:7" ht="48" customHeight="1" x14ac:dyDescent="0.25">
      <c r="A132" s="55" t="s">
        <v>623</v>
      </c>
      <c r="B132" s="56" t="s">
        <v>613</v>
      </c>
      <c r="C132" s="57" t="s">
        <v>788</v>
      </c>
      <c r="D132" s="58">
        <v>582098</v>
      </c>
      <c r="E132" s="58">
        <v>311762.13</v>
      </c>
      <c r="F132" s="59">
        <v>270335.87</v>
      </c>
      <c r="G132" s="60"/>
    </row>
    <row r="133" spans="1:7" ht="24" customHeight="1" x14ac:dyDescent="0.25">
      <c r="A133" s="55" t="s">
        <v>625</v>
      </c>
      <c r="B133" s="56" t="s">
        <v>613</v>
      </c>
      <c r="C133" s="57" t="s">
        <v>789</v>
      </c>
      <c r="D133" s="58">
        <v>582098</v>
      </c>
      <c r="E133" s="58">
        <v>311762.13</v>
      </c>
      <c r="F133" s="59">
        <v>270335.87</v>
      </c>
      <c r="G133" s="60"/>
    </row>
    <row r="134" spans="1:7" ht="15" customHeight="1" x14ac:dyDescent="0.25">
      <c r="A134" s="55" t="s">
        <v>627</v>
      </c>
      <c r="B134" s="56" t="s">
        <v>613</v>
      </c>
      <c r="C134" s="57" t="s">
        <v>790</v>
      </c>
      <c r="D134" s="58">
        <v>447080</v>
      </c>
      <c r="E134" s="58">
        <v>237593.02</v>
      </c>
      <c r="F134" s="59">
        <v>209486.98</v>
      </c>
      <c r="G134" s="60"/>
    </row>
    <row r="135" spans="1:7" ht="36" customHeight="1" x14ac:dyDescent="0.25">
      <c r="A135" s="55" t="s">
        <v>629</v>
      </c>
      <c r="B135" s="56" t="s">
        <v>613</v>
      </c>
      <c r="C135" s="57" t="s">
        <v>791</v>
      </c>
      <c r="D135" s="58">
        <v>135018</v>
      </c>
      <c r="E135" s="58">
        <v>74169.11</v>
      </c>
      <c r="F135" s="59">
        <v>60848.89</v>
      </c>
      <c r="G135" s="60"/>
    </row>
    <row r="136" spans="1:7" ht="24" customHeight="1" x14ac:dyDescent="0.25">
      <c r="A136" s="55" t="s">
        <v>631</v>
      </c>
      <c r="B136" s="56" t="s">
        <v>613</v>
      </c>
      <c r="C136" s="57" t="s">
        <v>792</v>
      </c>
      <c r="D136" s="58">
        <v>385477</v>
      </c>
      <c r="E136" s="58">
        <v>60088.73</v>
      </c>
      <c r="F136" s="59">
        <v>325388.27</v>
      </c>
      <c r="G136" s="60"/>
    </row>
    <row r="137" spans="1:7" ht="24" customHeight="1" x14ac:dyDescent="0.25">
      <c r="A137" s="55" t="s">
        <v>633</v>
      </c>
      <c r="B137" s="56" t="s">
        <v>613</v>
      </c>
      <c r="C137" s="57" t="s">
        <v>793</v>
      </c>
      <c r="D137" s="58">
        <v>385477</v>
      </c>
      <c r="E137" s="58">
        <v>60088.73</v>
      </c>
      <c r="F137" s="59">
        <v>325388.27</v>
      </c>
      <c r="G137" s="60"/>
    </row>
    <row r="138" spans="1:7" ht="15" customHeight="1" x14ac:dyDescent="0.25">
      <c r="A138" s="55" t="s">
        <v>635</v>
      </c>
      <c r="B138" s="56" t="s">
        <v>613</v>
      </c>
      <c r="C138" s="57" t="s">
        <v>794</v>
      </c>
      <c r="D138" s="58">
        <v>385477</v>
      </c>
      <c r="E138" s="58">
        <v>60088.73</v>
      </c>
      <c r="F138" s="59">
        <v>325388.27</v>
      </c>
      <c r="G138" s="60"/>
    </row>
    <row r="139" spans="1:7" ht="15" customHeight="1" x14ac:dyDescent="0.25">
      <c r="A139" s="55" t="s">
        <v>795</v>
      </c>
      <c r="B139" s="56" t="s">
        <v>613</v>
      </c>
      <c r="C139" s="57" t="s">
        <v>796</v>
      </c>
      <c r="D139" s="58">
        <v>5699162.1200000001</v>
      </c>
      <c r="E139" s="58">
        <v>4388406.58</v>
      </c>
      <c r="F139" s="59">
        <v>1310755.54</v>
      </c>
      <c r="G139" s="60"/>
    </row>
    <row r="140" spans="1:7" ht="24" customHeight="1" x14ac:dyDescent="0.25">
      <c r="A140" s="55" t="s">
        <v>631</v>
      </c>
      <c r="B140" s="56" t="s">
        <v>613</v>
      </c>
      <c r="C140" s="57" t="s">
        <v>797</v>
      </c>
      <c r="D140" s="58">
        <v>2957602.99</v>
      </c>
      <c r="E140" s="58">
        <v>1720036.48</v>
      </c>
      <c r="F140" s="59">
        <v>1237566.51</v>
      </c>
      <c r="G140" s="60"/>
    </row>
    <row r="141" spans="1:7" ht="24" customHeight="1" x14ac:dyDescent="0.25">
      <c r="A141" s="55" t="s">
        <v>633</v>
      </c>
      <c r="B141" s="56" t="s">
        <v>613</v>
      </c>
      <c r="C141" s="57" t="s">
        <v>798</v>
      </c>
      <c r="D141" s="58">
        <v>2957602.99</v>
      </c>
      <c r="E141" s="58">
        <v>1720036.48</v>
      </c>
      <c r="F141" s="59">
        <v>1237566.51</v>
      </c>
      <c r="G141" s="60"/>
    </row>
    <row r="142" spans="1:7" ht="15" customHeight="1" x14ac:dyDescent="0.25">
      <c r="A142" s="55" t="s">
        <v>635</v>
      </c>
      <c r="B142" s="56" t="s">
        <v>613</v>
      </c>
      <c r="C142" s="57" t="s">
        <v>799</v>
      </c>
      <c r="D142" s="58">
        <v>2957602.99</v>
      </c>
      <c r="E142" s="58">
        <v>1720036.48</v>
      </c>
      <c r="F142" s="59">
        <v>1237566.51</v>
      </c>
      <c r="G142" s="60"/>
    </row>
    <row r="143" spans="1:7" ht="15" customHeight="1" x14ac:dyDescent="0.25">
      <c r="A143" s="55" t="s">
        <v>762</v>
      </c>
      <c r="B143" s="56" t="s">
        <v>613</v>
      </c>
      <c r="C143" s="57" t="s">
        <v>800</v>
      </c>
      <c r="D143" s="58">
        <v>2506961.36</v>
      </c>
      <c r="E143" s="58">
        <v>2451808.33</v>
      </c>
      <c r="F143" s="59">
        <v>55153.03</v>
      </c>
      <c r="G143" s="60"/>
    </row>
    <row r="144" spans="1:7" ht="15" customHeight="1" x14ac:dyDescent="0.25">
      <c r="A144" s="55" t="s">
        <v>801</v>
      </c>
      <c r="B144" s="56" t="s">
        <v>613</v>
      </c>
      <c r="C144" s="57" t="s">
        <v>802</v>
      </c>
      <c r="D144" s="58">
        <v>2506961.36</v>
      </c>
      <c r="E144" s="58">
        <v>2451808.33</v>
      </c>
      <c r="F144" s="59">
        <v>55153.03</v>
      </c>
      <c r="G144" s="60"/>
    </row>
    <row r="145" spans="1:7" ht="15" customHeight="1" x14ac:dyDescent="0.25">
      <c r="A145" s="55" t="s">
        <v>637</v>
      </c>
      <c r="B145" s="56" t="s">
        <v>613</v>
      </c>
      <c r="C145" s="57" t="s">
        <v>803</v>
      </c>
      <c r="D145" s="58">
        <v>234597.77</v>
      </c>
      <c r="E145" s="58">
        <v>216561.77</v>
      </c>
      <c r="F145" s="59">
        <v>18036</v>
      </c>
      <c r="G145" s="60"/>
    </row>
    <row r="146" spans="1:7" ht="15" customHeight="1" x14ac:dyDescent="0.25">
      <c r="A146" s="55" t="s">
        <v>804</v>
      </c>
      <c r="B146" s="56" t="s">
        <v>613</v>
      </c>
      <c r="C146" s="57" t="s">
        <v>805</v>
      </c>
      <c r="D146" s="58">
        <v>39072</v>
      </c>
      <c r="E146" s="58">
        <v>21036</v>
      </c>
      <c r="F146" s="59">
        <v>18036</v>
      </c>
      <c r="G146" s="60"/>
    </row>
    <row r="147" spans="1:7" ht="24" customHeight="1" x14ac:dyDescent="0.25">
      <c r="A147" s="55" t="s">
        <v>806</v>
      </c>
      <c r="B147" s="56" t="s">
        <v>613</v>
      </c>
      <c r="C147" s="57" t="s">
        <v>807</v>
      </c>
      <c r="D147" s="58">
        <v>39072</v>
      </c>
      <c r="E147" s="58">
        <v>21036</v>
      </c>
      <c r="F147" s="59">
        <v>18036</v>
      </c>
      <c r="G147" s="60"/>
    </row>
    <row r="148" spans="1:7" ht="15" customHeight="1" x14ac:dyDescent="0.25">
      <c r="A148" s="55" t="s">
        <v>639</v>
      </c>
      <c r="B148" s="56" t="s">
        <v>613</v>
      </c>
      <c r="C148" s="57" t="s">
        <v>808</v>
      </c>
      <c r="D148" s="58">
        <v>195525.77</v>
      </c>
      <c r="E148" s="58">
        <v>195525.77</v>
      </c>
      <c r="F148" s="59">
        <v>0</v>
      </c>
      <c r="G148" s="60"/>
    </row>
    <row r="149" spans="1:7" ht="15" customHeight="1" x14ac:dyDescent="0.25">
      <c r="A149" s="55" t="s">
        <v>641</v>
      </c>
      <c r="B149" s="56" t="s">
        <v>613</v>
      </c>
      <c r="C149" s="57" t="s">
        <v>809</v>
      </c>
      <c r="D149" s="58">
        <v>195525.77</v>
      </c>
      <c r="E149" s="58">
        <v>195525.77</v>
      </c>
      <c r="F149" s="59">
        <v>0</v>
      </c>
      <c r="G149" s="60"/>
    </row>
    <row r="150" spans="1:7" ht="24" customHeight="1" x14ac:dyDescent="0.25">
      <c r="A150" s="55" t="s">
        <v>810</v>
      </c>
      <c r="B150" s="56" t="s">
        <v>613</v>
      </c>
      <c r="C150" s="57" t="s">
        <v>811</v>
      </c>
      <c r="D150" s="58">
        <v>13050409</v>
      </c>
      <c r="E150" s="58">
        <v>0</v>
      </c>
      <c r="F150" s="59">
        <v>13050409</v>
      </c>
      <c r="G150" s="60"/>
    </row>
    <row r="151" spans="1:7" ht="24" customHeight="1" x14ac:dyDescent="0.25">
      <c r="A151" s="55" t="s">
        <v>812</v>
      </c>
      <c r="B151" s="56" t="s">
        <v>613</v>
      </c>
      <c r="C151" s="57" t="s">
        <v>813</v>
      </c>
      <c r="D151" s="58">
        <v>2000000</v>
      </c>
      <c r="E151" s="58">
        <v>0</v>
      </c>
      <c r="F151" s="59">
        <v>2000000</v>
      </c>
      <c r="G151" s="60"/>
    </row>
    <row r="152" spans="1:7" ht="15" customHeight="1" x14ac:dyDescent="0.25">
      <c r="A152" s="55" t="s">
        <v>637</v>
      </c>
      <c r="B152" s="56" t="s">
        <v>613</v>
      </c>
      <c r="C152" s="57" t="s">
        <v>814</v>
      </c>
      <c r="D152" s="58">
        <v>2000000</v>
      </c>
      <c r="E152" s="58">
        <v>0</v>
      </c>
      <c r="F152" s="59">
        <v>2000000</v>
      </c>
      <c r="G152" s="60"/>
    </row>
    <row r="153" spans="1:7" ht="15" customHeight="1" x14ac:dyDescent="0.25">
      <c r="A153" s="55" t="s">
        <v>725</v>
      </c>
      <c r="B153" s="56" t="s">
        <v>613</v>
      </c>
      <c r="C153" s="57" t="s">
        <v>815</v>
      </c>
      <c r="D153" s="58">
        <v>2000000</v>
      </c>
      <c r="E153" s="58">
        <v>0</v>
      </c>
      <c r="F153" s="59">
        <v>2000000</v>
      </c>
      <c r="G153" s="60"/>
    </row>
    <row r="154" spans="1:7" ht="24" customHeight="1" x14ac:dyDescent="0.25">
      <c r="A154" s="55" t="s">
        <v>816</v>
      </c>
      <c r="B154" s="56" t="s">
        <v>613</v>
      </c>
      <c r="C154" s="57" t="s">
        <v>817</v>
      </c>
      <c r="D154" s="58">
        <v>8150409</v>
      </c>
      <c r="E154" s="58">
        <v>0</v>
      </c>
      <c r="F154" s="59">
        <v>8150409</v>
      </c>
      <c r="G154" s="60"/>
    </row>
    <row r="155" spans="1:7" ht="24" customHeight="1" x14ac:dyDescent="0.25">
      <c r="A155" s="55" t="s">
        <v>631</v>
      </c>
      <c r="B155" s="56" t="s">
        <v>613</v>
      </c>
      <c r="C155" s="57" t="s">
        <v>818</v>
      </c>
      <c r="D155" s="58">
        <v>8150409</v>
      </c>
      <c r="E155" s="58">
        <v>0</v>
      </c>
      <c r="F155" s="59">
        <v>8150409</v>
      </c>
      <c r="G155" s="60"/>
    </row>
    <row r="156" spans="1:7" ht="24" customHeight="1" x14ac:dyDescent="0.25">
      <c r="A156" s="55" t="s">
        <v>633</v>
      </c>
      <c r="B156" s="56" t="s">
        <v>613</v>
      </c>
      <c r="C156" s="57" t="s">
        <v>819</v>
      </c>
      <c r="D156" s="58">
        <v>8150409</v>
      </c>
      <c r="E156" s="58">
        <v>0</v>
      </c>
      <c r="F156" s="59">
        <v>8150409</v>
      </c>
      <c r="G156" s="60"/>
    </row>
    <row r="157" spans="1:7" ht="15" customHeight="1" x14ac:dyDescent="0.25">
      <c r="A157" s="55" t="s">
        <v>635</v>
      </c>
      <c r="B157" s="56" t="s">
        <v>613</v>
      </c>
      <c r="C157" s="57" t="s">
        <v>820</v>
      </c>
      <c r="D157" s="58">
        <v>8150409</v>
      </c>
      <c r="E157" s="58">
        <v>0</v>
      </c>
      <c r="F157" s="59">
        <v>8150409</v>
      </c>
      <c r="G157" s="60"/>
    </row>
    <row r="158" spans="1:7" ht="24" customHeight="1" x14ac:dyDescent="0.25">
      <c r="A158" s="55" t="s">
        <v>821</v>
      </c>
      <c r="B158" s="56" t="s">
        <v>613</v>
      </c>
      <c r="C158" s="57" t="s">
        <v>822</v>
      </c>
      <c r="D158" s="58">
        <v>2900000</v>
      </c>
      <c r="E158" s="58">
        <v>0</v>
      </c>
      <c r="F158" s="59">
        <v>2900000</v>
      </c>
      <c r="G158" s="60"/>
    </row>
    <row r="159" spans="1:7" ht="24" customHeight="1" x14ac:dyDescent="0.25">
      <c r="A159" s="55" t="s">
        <v>631</v>
      </c>
      <c r="B159" s="56" t="s">
        <v>613</v>
      </c>
      <c r="C159" s="57" t="s">
        <v>823</v>
      </c>
      <c r="D159" s="58">
        <v>2900000</v>
      </c>
      <c r="E159" s="58">
        <v>0</v>
      </c>
      <c r="F159" s="59">
        <v>2900000</v>
      </c>
      <c r="G159" s="60"/>
    </row>
    <row r="160" spans="1:7" ht="24" customHeight="1" x14ac:dyDescent="0.25">
      <c r="A160" s="55" t="s">
        <v>633</v>
      </c>
      <c r="B160" s="56" t="s">
        <v>613</v>
      </c>
      <c r="C160" s="57" t="s">
        <v>824</v>
      </c>
      <c r="D160" s="58">
        <v>2900000</v>
      </c>
      <c r="E160" s="58">
        <v>0</v>
      </c>
      <c r="F160" s="59">
        <v>2900000</v>
      </c>
      <c r="G160" s="60"/>
    </row>
    <row r="161" spans="1:7" ht="15" customHeight="1" x14ac:dyDescent="0.25">
      <c r="A161" s="55" t="s">
        <v>635</v>
      </c>
      <c r="B161" s="56" t="s">
        <v>613</v>
      </c>
      <c r="C161" s="57" t="s">
        <v>825</v>
      </c>
      <c r="D161" s="58">
        <v>2900000</v>
      </c>
      <c r="E161" s="58">
        <v>0</v>
      </c>
      <c r="F161" s="59">
        <v>2900000</v>
      </c>
      <c r="G161" s="60"/>
    </row>
    <row r="162" spans="1:7" ht="24" customHeight="1" x14ac:dyDescent="0.25">
      <c r="A162" s="55" t="s">
        <v>686</v>
      </c>
      <c r="B162" s="56" t="s">
        <v>613</v>
      </c>
      <c r="C162" s="57" t="s">
        <v>826</v>
      </c>
      <c r="D162" s="58">
        <v>1609270</v>
      </c>
      <c r="E162" s="58">
        <v>548308.5</v>
      </c>
      <c r="F162" s="59">
        <v>1060961.5</v>
      </c>
      <c r="G162" s="60"/>
    </row>
    <row r="163" spans="1:7" ht="15" customHeight="1" x14ac:dyDescent="0.25">
      <c r="A163" s="55" t="s">
        <v>688</v>
      </c>
      <c r="B163" s="56" t="s">
        <v>613</v>
      </c>
      <c r="C163" s="57" t="s">
        <v>827</v>
      </c>
      <c r="D163" s="58">
        <v>1609270</v>
      </c>
      <c r="E163" s="58">
        <v>548308.5</v>
      </c>
      <c r="F163" s="59">
        <v>1060961.5</v>
      </c>
      <c r="G163" s="60"/>
    </row>
    <row r="164" spans="1:7" ht="24" customHeight="1" x14ac:dyDescent="0.25">
      <c r="A164" s="55" t="s">
        <v>828</v>
      </c>
      <c r="B164" s="56" t="s">
        <v>613</v>
      </c>
      <c r="C164" s="57" t="s">
        <v>829</v>
      </c>
      <c r="D164" s="58">
        <v>1609270</v>
      </c>
      <c r="E164" s="58">
        <v>548308.5</v>
      </c>
      <c r="F164" s="59">
        <v>1060961.5</v>
      </c>
      <c r="G164" s="60"/>
    </row>
    <row r="165" spans="1:7" ht="48" customHeight="1" x14ac:dyDescent="0.25">
      <c r="A165" s="55" t="s">
        <v>623</v>
      </c>
      <c r="B165" s="56" t="s">
        <v>613</v>
      </c>
      <c r="C165" s="57" t="s">
        <v>830</v>
      </c>
      <c r="D165" s="58">
        <v>1609270</v>
      </c>
      <c r="E165" s="58">
        <v>548308.5</v>
      </c>
      <c r="F165" s="59">
        <v>1060961.5</v>
      </c>
      <c r="G165" s="60"/>
    </row>
    <row r="166" spans="1:7" ht="24" customHeight="1" x14ac:dyDescent="0.25">
      <c r="A166" s="55" t="s">
        <v>625</v>
      </c>
      <c r="B166" s="56" t="s">
        <v>613</v>
      </c>
      <c r="C166" s="57" t="s">
        <v>831</v>
      </c>
      <c r="D166" s="58">
        <v>1609270</v>
      </c>
      <c r="E166" s="58">
        <v>548308.5</v>
      </c>
      <c r="F166" s="59">
        <v>1060961.5</v>
      </c>
      <c r="G166" s="60"/>
    </row>
    <row r="167" spans="1:7" ht="15" customHeight="1" x14ac:dyDescent="0.25">
      <c r="A167" s="55" t="s">
        <v>627</v>
      </c>
      <c r="B167" s="56" t="s">
        <v>613</v>
      </c>
      <c r="C167" s="57" t="s">
        <v>832</v>
      </c>
      <c r="D167" s="58">
        <v>1236000</v>
      </c>
      <c r="E167" s="58">
        <v>421757.89</v>
      </c>
      <c r="F167" s="59">
        <v>814242.11</v>
      </c>
      <c r="G167" s="60"/>
    </row>
    <row r="168" spans="1:7" ht="36" customHeight="1" x14ac:dyDescent="0.25">
      <c r="A168" s="55" t="s">
        <v>629</v>
      </c>
      <c r="B168" s="56" t="s">
        <v>613</v>
      </c>
      <c r="C168" s="57" t="s">
        <v>833</v>
      </c>
      <c r="D168" s="58">
        <v>373270</v>
      </c>
      <c r="E168" s="58">
        <v>126550.61</v>
      </c>
      <c r="F168" s="59">
        <v>246719.39</v>
      </c>
      <c r="G168" s="60"/>
    </row>
    <row r="169" spans="1:7" ht="15" customHeight="1" x14ac:dyDescent="0.25">
      <c r="A169" s="55" t="s">
        <v>834</v>
      </c>
      <c r="B169" s="56" t="s">
        <v>613</v>
      </c>
      <c r="C169" s="57" t="s">
        <v>835</v>
      </c>
      <c r="D169" s="58">
        <v>3453840</v>
      </c>
      <c r="E169" s="58">
        <v>1741537</v>
      </c>
      <c r="F169" s="59">
        <v>1712303</v>
      </c>
      <c r="G169" s="60"/>
    </row>
    <row r="170" spans="1:7" ht="15" customHeight="1" x14ac:dyDescent="0.25">
      <c r="A170" s="55" t="s">
        <v>836</v>
      </c>
      <c r="B170" s="56" t="s">
        <v>613</v>
      </c>
      <c r="C170" s="57" t="s">
        <v>837</v>
      </c>
      <c r="D170" s="58">
        <v>3443840</v>
      </c>
      <c r="E170" s="58">
        <v>1741537</v>
      </c>
      <c r="F170" s="59">
        <v>1702303</v>
      </c>
      <c r="G170" s="60"/>
    </row>
    <row r="171" spans="1:7" ht="24" customHeight="1" x14ac:dyDescent="0.25">
      <c r="A171" s="55" t="s">
        <v>686</v>
      </c>
      <c r="B171" s="56" t="s">
        <v>613</v>
      </c>
      <c r="C171" s="57" t="s">
        <v>838</v>
      </c>
      <c r="D171" s="58">
        <v>3443840</v>
      </c>
      <c r="E171" s="58">
        <v>1741537</v>
      </c>
      <c r="F171" s="59">
        <v>1702303</v>
      </c>
      <c r="G171" s="60"/>
    </row>
    <row r="172" spans="1:7" ht="15" customHeight="1" x14ac:dyDescent="0.25">
      <c r="A172" s="55" t="s">
        <v>688</v>
      </c>
      <c r="B172" s="56" t="s">
        <v>613</v>
      </c>
      <c r="C172" s="57" t="s">
        <v>839</v>
      </c>
      <c r="D172" s="58">
        <v>3443840</v>
      </c>
      <c r="E172" s="58">
        <v>1741537</v>
      </c>
      <c r="F172" s="59">
        <v>1702303</v>
      </c>
      <c r="G172" s="60"/>
    </row>
    <row r="173" spans="1:7" ht="24" customHeight="1" x14ac:dyDescent="0.25">
      <c r="A173" s="55" t="s">
        <v>840</v>
      </c>
      <c r="B173" s="56" t="s">
        <v>613</v>
      </c>
      <c r="C173" s="57" t="s">
        <v>841</v>
      </c>
      <c r="D173" s="58">
        <v>3443840</v>
      </c>
      <c r="E173" s="58">
        <v>1741537</v>
      </c>
      <c r="F173" s="59">
        <v>1702303</v>
      </c>
      <c r="G173" s="60"/>
    </row>
    <row r="174" spans="1:7" ht="15" customHeight="1" x14ac:dyDescent="0.25">
      <c r="A174" s="55" t="s">
        <v>749</v>
      </c>
      <c r="B174" s="56" t="s">
        <v>613</v>
      </c>
      <c r="C174" s="57" t="s">
        <v>842</v>
      </c>
      <c r="D174" s="58">
        <v>3443840</v>
      </c>
      <c r="E174" s="58">
        <v>1741537</v>
      </c>
      <c r="F174" s="59">
        <v>1702303</v>
      </c>
      <c r="G174" s="60"/>
    </row>
    <row r="175" spans="1:7" ht="15" customHeight="1" x14ac:dyDescent="0.25">
      <c r="A175" s="55" t="s">
        <v>843</v>
      </c>
      <c r="B175" s="56" t="s">
        <v>613</v>
      </c>
      <c r="C175" s="57" t="s">
        <v>844</v>
      </c>
      <c r="D175" s="58">
        <v>3443840</v>
      </c>
      <c r="E175" s="58">
        <v>1741537</v>
      </c>
      <c r="F175" s="59">
        <v>1702303</v>
      </c>
      <c r="G175" s="60"/>
    </row>
    <row r="176" spans="1:7" ht="15" customHeight="1" x14ac:dyDescent="0.25">
      <c r="A176" s="55" t="s">
        <v>845</v>
      </c>
      <c r="B176" s="56" t="s">
        <v>613</v>
      </c>
      <c r="C176" s="57" t="s">
        <v>846</v>
      </c>
      <c r="D176" s="58">
        <v>10000</v>
      </c>
      <c r="E176" s="58">
        <v>0</v>
      </c>
      <c r="F176" s="59">
        <v>10000</v>
      </c>
      <c r="G176" s="60"/>
    </row>
    <row r="177" spans="1:7" ht="60" customHeight="1" x14ac:dyDescent="0.25">
      <c r="A177" s="55" t="s">
        <v>847</v>
      </c>
      <c r="B177" s="56" t="s">
        <v>613</v>
      </c>
      <c r="C177" s="57" t="s">
        <v>848</v>
      </c>
      <c r="D177" s="58">
        <v>10000</v>
      </c>
      <c r="E177" s="58">
        <v>0</v>
      </c>
      <c r="F177" s="59">
        <v>10000</v>
      </c>
      <c r="G177" s="60"/>
    </row>
    <row r="178" spans="1:7" ht="24" customHeight="1" x14ac:dyDescent="0.25">
      <c r="A178" s="55" t="s">
        <v>849</v>
      </c>
      <c r="B178" s="56" t="s">
        <v>613</v>
      </c>
      <c r="C178" s="57" t="s">
        <v>850</v>
      </c>
      <c r="D178" s="58">
        <v>10000</v>
      </c>
      <c r="E178" s="58">
        <v>0</v>
      </c>
      <c r="F178" s="59">
        <v>10000</v>
      </c>
      <c r="G178" s="60"/>
    </row>
    <row r="179" spans="1:7" ht="15" customHeight="1" x14ac:dyDescent="0.25">
      <c r="A179" s="55" t="s">
        <v>851</v>
      </c>
      <c r="B179" s="56" t="s">
        <v>613</v>
      </c>
      <c r="C179" s="57" t="s">
        <v>852</v>
      </c>
      <c r="D179" s="58">
        <v>10000</v>
      </c>
      <c r="E179" s="58">
        <v>0</v>
      </c>
      <c r="F179" s="59">
        <v>10000</v>
      </c>
      <c r="G179" s="60"/>
    </row>
    <row r="180" spans="1:7" ht="24" customHeight="1" x14ac:dyDescent="0.25">
      <c r="A180" s="55" t="s">
        <v>631</v>
      </c>
      <c r="B180" s="56" t="s">
        <v>613</v>
      </c>
      <c r="C180" s="57" t="s">
        <v>853</v>
      </c>
      <c r="D180" s="58">
        <v>10000</v>
      </c>
      <c r="E180" s="58">
        <v>0</v>
      </c>
      <c r="F180" s="59">
        <v>10000</v>
      </c>
      <c r="G180" s="60"/>
    </row>
    <row r="181" spans="1:7" ht="24" customHeight="1" x14ac:dyDescent="0.25">
      <c r="A181" s="55" t="s">
        <v>633</v>
      </c>
      <c r="B181" s="56" t="s">
        <v>613</v>
      </c>
      <c r="C181" s="57" t="s">
        <v>854</v>
      </c>
      <c r="D181" s="58">
        <v>10000</v>
      </c>
      <c r="E181" s="58">
        <v>0</v>
      </c>
      <c r="F181" s="59">
        <v>10000</v>
      </c>
      <c r="G181" s="60"/>
    </row>
    <row r="182" spans="1:7" ht="15" customHeight="1" x14ac:dyDescent="0.25">
      <c r="A182" s="55" t="s">
        <v>635</v>
      </c>
      <c r="B182" s="56" t="s">
        <v>613</v>
      </c>
      <c r="C182" s="57" t="s">
        <v>855</v>
      </c>
      <c r="D182" s="58">
        <v>10000</v>
      </c>
      <c r="E182" s="58">
        <v>0</v>
      </c>
      <c r="F182" s="59">
        <v>10000</v>
      </c>
      <c r="G182" s="60"/>
    </row>
    <row r="183" spans="1:7" ht="24" customHeight="1" x14ac:dyDescent="0.25">
      <c r="A183" s="55" t="s">
        <v>856</v>
      </c>
      <c r="B183" s="56" t="s">
        <v>613</v>
      </c>
      <c r="C183" s="57" t="s">
        <v>857</v>
      </c>
      <c r="D183" s="58">
        <v>13391161.550000001</v>
      </c>
      <c r="E183" s="58">
        <v>6081223.2800000003</v>
      </c>
      <c r="F183" s="59">
        <v>7309938.2699999996</v>
      </c>
      <c r="G183" s="60"/>
    </row>
    <row r="184" spans="1:7" ht="15" customHeight="1" x14ac:dyDescent="0.25">
      <c r="A184" s="55" t="s">
        <v>858</v>
      </c>
      <c r="B184" s="56" t="s">
        <v>613</v>
      </c>
      <c r="C184" s="57" t="s">
        <v>859</v>
      </c>
      <c r="D184" s="58">
        <v>5121673</v>
      </c>
      <c r="E184" s="58">
        <v>2170923.87</v>
      </c>
      <c r="F184" s="59">
        <v>2950749.13</v>
      </c>
      <c r="G184" s="60"/>
    </row>
    <row r="185" spans="1:7" ht="36" customHeight="1" x14ac:dyDescent="0.25">
      <c r="A185" s="55" t="s">
        <v>657</v>
      </c>
      <c r="B185" s="56" t="s">
        <v>613</v>
      </c>
      <c r="C185" s="57" t="s">
        <v>860</v>
      </c>
      <c r="D185" s="58">
        <v>5121673</v>
      </c>
      <c r="E185" s="58">
        <v>2170923.87</v>
      </c>
      <c r="F185" s="59">
        <v>2950749.13</v>
      </c>
      <c r="G185" s="60"/>
    </row>
    <row r="186" spans="1:7" ht="24" customHeight="1" x14ac:dyDescent="0.25">
      <c r="A186" s="55" t="s">
        <v>659</v>
      </c>
      <c r="B186" s="56" t="s">
        <v>613</v>
      </c>
      <c r="C186" s="57" t="s">
        <v>861</v>
      </c>
      <c r="D186" s="58">
        <v>5121673</v>
      </c>
      <c r="E186" s="58">
        <v>2170923.87</v>
      </c>
      <c r="F186" s="59">
        <v>2950749.13</v>
      </c>
      <c r="G186" s="60"/>
    </row>
    <row r="187" spans="1:7" ht="15" customHeight="1" x14ac:dyDescent="0.25">
      <c r="A187" s="55" t="s">
        <v>862</v>
      </c>
      <c r="B187" s="56" t="s">
        <v>613</v>
      </c>
      <c r="C187" s="57" t="s">
        <v>863</v>
      </c>
      <c r="D187" s="58">
        <v>2169250</v>
      </c>
      <c r="E187" s="58">
        <v>627975.13</v>
      </c>
      <c r="F187" s="59">
        <v>1541274.87</v>
      </c>
      <c r="G187" s="60"/>
    </row>
    <row r="188" spans="1:7" ht="48" customHeight="1" x14ac:dyDescent="0.25">
      <c r="A188" s="55" t="s">
        <v>623</v>
      </c>
      <c r="B188" s="56" t="s">
        <v>613</v>
      </c>
      <c r="C188" s="57" t="s">
        <v>864</v>
      </c>
      <c r="D188" s="58">
        <v>1468195</v>
      </c>
      <c r="E188" s="58">
        <v>369542.98</v>
      </c>
      <c r="F188" s="59">
        <v>1098652.02</v>
      </c>
      <c r="G188" s="60"/>
    </row>
    <row r="189" spans="1:7" ht="24" customHeight="1" x14ac:dyDescent="0.25">
      <c r="A189" s="55" t="s">
        <v>625</v>
      </c>
      <c r="B189" s="56" t="s">
        <v>613</v>
      </c>
      <c r="C189" s="57" t="s">
        <v>865</v>
      </c>
      <c r="D189" s="58">
        <v>1468195</v>
      </c>
      <c r="E189" s="58">
        <v>369542.98</v>
      </c>
      <c r="F189" s="59">
        <v>1098652.02</v>
      </c>
      <c r="G189" s="60"/>
    </row>
    <row r="190" spans="1:7" ht="15" customHeight="1" x14ac:dyDescent="0.25">
      <c r="A190" s="55" t="s">
        <v>627</v>
      </c>
      <c r="B190" s="56" t="s">
        <v>613</v>
      </c>
      <c r="C190" s="57" t="s">
        <v>866</v>
      </c>
      <c r="D190" s="58">
        <v>1127646</v>
      </c>
      <c r="E190" s="58">
        <v>338008.09</v>
      </c>
      <c r="F190" s="59">
        <v>789637.91</v>
      </c>
      <c r="G190" s="60"/>
    </row>
    <row r="191" spans="1:7" ht="36" customHeight="1" x14ac:dyDescent="0.25">
      <c r="A191" s="55" t="s">
        <v>629</v>
      </c>
      <c r="B191" s="56" t="s">
        <v>613</v>
      </c>
      <c r="C191" s="57" t="s">
        <v>867</v>
      </c>
      <c r="D191" s="58">
        <v>340549</v>
      </c>
      <c r="E191" s="58">
        <v>31534.89</v>
      </c>
      <c r="F191" s="59">
        <v>309014.11</v>
      </c>
      <c r="G191" s="60"/>
    </row>
    <row r="192" spans="1:7" ht="24" customHeight="1" x14ac:dyDescent="0.25">
      <c r="A192" s="55" t="s">
        <v>631</v>
      </c>
      <c r="B192" s="56" t="s">
        <v>613</v>
      </c>
      <c r="C192" s="57" t="s">
        <v>868</v>
      </c>
      <c r="D192" s="58">
        <v>701055</v>
      </c>
      <c r="E192" s="58">
        <v>258432.15</v>
      </c>
      <c r="F192" s="59">
        <v>442622.85</v>
      </c>
      <c r="G192" s="60"/>
    </row>
    <row r="193" spans="1:7" ht="24" customHeight="1" x14ac:dyDescent="0.25">
      <c r="A193" s="55" t="s">
        <v>633</v>
      </c>
      <c r="B193" s="56" t="s">
        <v>613</v>
      </c>
      <c r="C193" s="57" t="s">
        <v>869</v>
      </c>
      <c r="D193" s="58">
        <v>701055</v>
      </c>
      <c r="E193" s="58">
        <v>258432.15</v>
      </c>
      <c r="F193" s="59">
        <v>442622.85</v>
      </c>
      <c r="G193" s="60"/>
    </row>
    <row r="194" spans="1:7" ht="15" customHeight="1" x14ac:dyDescent="0.25">
      <c r="A194" s="55" t="s">
        <v>635</v>
      </c>
      <c r="B194" s="56" t="s">
        <v>613</v>
      </c>
      <c r="C194" s="57" t="s">
        <v>870</v>
      </c>
      <c r="D194" s="58">
        <v>701055</v>
      </c>
      <c r="E194" s="58">
        <v>258432.15</v>
      </c>
      <c r="F194" s="59">
        <v>442622.85</v>
      </c>
      <c r="G194" s="60"/>
    </row>
    <row r="195" spans="1:7" ht="60" customHeight="1" x14ac:dyDescent="0.25">
      <c r="A195" s="55" t="s">
        <v>871</v>
      </c>
      <c r="B195" s="56" t="s">
        <v>613</v>
      </c>
      <c r="C195" s="57" t="s">
        <v>872</v>
      </c>
      <c r="D195" s="58">
        <v>2347744</v>
      </c>
      <c r="E195" s="58">
        <v>1311005.32</v>
      </c>
      <c r="F195" s="59">
        <v>1036738.68</v>
      </c>
      <c r="G195" s="60"/>
    </row>
    <row r="196" spans="1:7" ht="48" customHeight="1" x14ac:dyDescent="0.25">
      <c r="A196" s="55" t="s">
        <v>623</v>
      </c>
      <c r="B196" s="56" t="s">
        <v>613</v>
      </c>
      <c r="C196" s="57" t="s">
        <v>873</v>
      </c>
      <c r="D196" s="58">
        <v>2347744</v>
      </c>
      <c r="E196" s="58">
        <v>1311005.32</v>
      </c>
      <c r="F196" s="59">
        <v>1036738.68</v>
      </c>
      <c r="G196" s="60"/>
    </row>
    <row r="197" spans="1:7" ht="24" customHeight="1" x14ac:dyDescent="0.25">
      <c r="A197" s="55" t="s">
        <v>625</v>
      </c>
      <c r="B197" s="56" t="s">
        <v>613</v>
      </c>
      <c r="C197" s="57" t="s">
        <v>874</v>
      </c>
      <c r="D197" s="58">
        <v>2347744</v>
      </c>
      <c r="E197" s="58">
        <v>1311005.32</v>
      </c>
      <c r="F197" s="59">
        <v>1036738.68</v>
      </c>
      <c r="G197" s="60"/>
    </row>
    <row r="198" spans="1:7" ht="15" customHeight="1" x14ac:dyDescent="0.25">
      <c r="A198" s="55" t="s">
        <v>627</v>
      </c>
      <c r="B198" s="56" t="s">
        <v>613</v>
      </c>
      <c r="C198" s="57" t="s">
        <v>875</v>
      </c>
      <c r="D198" s="58">
        <v>1803183</v>
      </c>
      <c r="E198" s="58">
        <v>1017487.96</v>
      </c>
      <c r="F198" s="59">
        <v>785695.04</v>
      </c>
      <c r="G198" s="60"/>
    </row>
    <row r="199" spans="1:7" ht="36" customHeight="1" x14ac:dyDescent="0.25">
      <c r="A199" s="55" t="s">
        <v>629</v>
      </c>
      <c r="B199" s="56" t="s">
        <v>613</v>
      </c>
      <c r="C199" s="57" t="s">
        <v>876</v>
      </c>
      <c r="D199" s="58">
        <v>544561</v>
      </c>
      <c r="E199" s="58">
        <v>293517.36</v>
      </c>
      <c r="F199" s="59">
        <v>251043.64</v>
      </c>
      <c r="G199" s="60"/>
    </row>
    <row r="200" spans="1:7" ht="48" customHeight="1" x14ac:dyDescent="0.25">
      <c r="A200" s="55" t="s">
        <v>877</v>
      </c>
      <c r="B200" s="56" t="s">
        <v>613</v>
      </c>
      <c r="C200" s="57" t="s">
        <v>878</v>
      </c>
      <c r="D200" s="58">
        <v>604679</v>
      </c>
      <c r="E200" s="58">
        <v>231943.42</v>
      </c>
      <c r="F200" s="59">
        <v>372735.58</v>
      </c>
      <c r="G200" s="60"/>
    </row>
    <row r="201" spans="1:7" ht="48" customHeight="1" x14ac:dyDescent="0.25">
      <c r="A201" s="55" t="s">
        <v>623</v>
      </c>
      <c r="B201" s="56" t="s">
        <v>613</v>
      </c>
      <c r="C201" s="57" t="s">
        <v>879</v>
      </c>
      <c r="D201" s="58">
        <v>604679</v>
      </c>
      <c r="E201" s="58">
        <v>231943.42</v>
      </c>
      <c r="F201" s="59">
        <v>372735.58</v>
      </c>
      <c r="G201" s="60"/>
    </row>
    <row r="202" spans="1:7" ht="24" customHeight="1" x14ac:dyDescent="0.25">
      <c r="A202" s="55" t="s">
        <v>625</v>
      </c>
      <c r="B202" s="56" t="s">
        <v>613</v>
      </c>
      <c r="C202" s="57" t="s">
        <v>880</v>
      </c>
      <c r="D202" s="58">
        <v>604679</v>
      </c>
      <c r="E202" s="58">
        <v>231943.42</v>
      </c>
      <c r="F202" s="59">
        <v>372735.58</v>
      </c>
      <c r="G202" s="60"/>
    </row>
    <row r="203" spans="1:7" ht="15" customHeight="1" x14ac:dyDescent="0.25">
      <c r="A203" s="55" t="s">
        <v>627</v>
      </c>
      <c r="B203" s="56" t="s">
        <v>613</v>
      </c>
      <c r="C203" s="57" t="s">
        <v>881</v>
      </c>
      <c r="D203" s="58">
        <v>464423</v>
      </c>
      <c r="E203" s="58">
        <v>178143.94</v>
      </c>
      <c r="F203" s="59">
        <v>286279.06</v>
      </c>
      <c r="G203" s="60"/>
    </row>
    <row r="204" spans="1:7" ht="36" customHeight="1" x14ac:dyDescent="0.25">
      <c r="A204" s="55" t="s">
        <v>629</v>
      </c>
      <c r="B204" s="56" t="s">
        <v>613</v>
      </c>
      <c r="C204" s="57" t="s">
        <v>882</v>
      </c>
      <c r="D204" s="58">
        <v>140256</v>
      </c>
      <c r="E204" s="58">
        <v>53799.48</v>
      </c>
      <c r="F204" s="59">
        <v>86456.52</v>
      </c>
      <c r="G204" s="60"/>
    </row>
    <row r="205" spans="1:7" ht="24" customHeight="1" x14ac:dyDescent="0.25">
      <c r="A205" s="55" t="s">
        <v>883</v>
      </c>
      <c r="B205" s="56" t="s">
        <v>613</v>
      </c>
      <c r="C205" s="57" t="s">
        <v>884</v>
      </c>
      <c r="D205" s="58">
        <v>8269488.5499999998</v>
      </c>
      <c r="E205" s="58">
        <v>3910299.41</v>
      </c>
      <c r="F205" s="59">
        <v>4359189.1399999997</v>
      </c>
      <c r="G205" s="60"/>
    </row>
    <row r="206" spans="1:7" ht="60" customHeight="1" x14ac:dyDescent="0.25">
      <c r="A206" s="55" t="s">
        <v>847</v>
      </c>
      <c r="B206" s="56" t="s">
        <v>613</v>
      </c>
      <c r="C206" s="57" t="s">
        <v>885</v>
      </c>
      <c r="D206" s="58">
        <v>8269488.5499999998</v>
      </c>
      <c r="E206" s="58">
        <v>3910299.41</v>
      </c>
      <c r="F206" s="59">
        <v>4359189.1399999997</v>
      </c>
      <c r="G206" s="60"/>
    </row>
    <row r="207" spans="1:7" ht="24" customHeight="1" x14ac:dyDescent="0.25">
      <c r="A207" s="55" t="s">
        <v>849</v>
      </c>
      <c r="B207" s="56" t="s">
        <v>613</v>
      </c>
      <c r="C207" s="57" t="s">
        <v>886</v>
      </c>
      <c r="D207" s="58">
        <v>8269488.5499999998</v>
      </c>
      <c r="E207" s="58">
        <v>3910299.41</v>
      </c>
      <c r="F207" s="59">
        <v>4359189.1399999997</v>
      </c>
      <c r="G207" s="60"/>
    </row>
    <row r="208" spans="1:7" ht="24" customHeight="1" x14ac:dyDescent="0.25">
      <c r="A208" s="55" t="s">
        <v>887</v>
      </c>
      <c r="B208" s="56" t="s">
        <v>613</v>
      </c>
      <c r="C208" s="57" t="s">
        <v>888</v>
      </c>
      <c r="D208" s="58">
        <v>757269.73</v>
      </c>
      <c r="E208" s="58">
        <v>308385.57</v>
      </c>
      <c r="F208" s="59">
        <v>448884.16</v>
      </c>
      <c r="G208" s="60"/>
    </row>
    <row r="209" spans="1:7" ht="24" customHeight="1" x14ac:dyDescent="0.25">
      <c r="A209" s="55" t="s">
        <v>631</v>
      </c>
      <c r="B209" s="56" t="s">
        <v>613</v>
      </c>
      <c r="C209" s="57" t="s">
        <v>889</v>
      </c>
      <c r="D209" s="58">
        <v>757269.73</v>
      </c>
      <c r="E209" s="58">
        <v>308385.57</v>
      </c>
      <c r="F209" s="59">
        <v>448884.16</v>
      </c>
      <c r="G209" s="60"/>
    </row>
    <row r="210" spans="1:7" ht="24" customHeight="1" x14ac:dyDescent="0.25">
      <c r="A210" s="55" t="s">
        <v>633</v>
      </c>
      <c r="B210" s="56" t="s">
        <v>613</v>
      </c>
      <c r="C210" s="57" t="s">
        <v>890</v>
      </c>
      <c r="D210" s="58">
        <v>757269.73</v>
      </c>
      <c r="E210" s="58">
        <v>308385.57</v>
      </c>
      <c r="F210" s="59">
        <v>448884.16</v>
      </c>
      <c r="G210" s="60"/>
    </row>
    <row r="211" spans="1:7" ht="15" customHeight="1" x14ac:dyDescent="0.25">
      <c r="A211" s="55" t="s">
        <v>635</v>
      </c>
      <c r="B211" s="56" t="s">
        <v>613</v>
      </c>
      <c r="C211" s="57" t="s">
        <v>891</v>
      </c>
      <c r="D211" s="58">
        <v>757269.73</v>
      </c>
      <c r="E211" s="58">
        <v>308385.57</v>
      </c>
      <c r="F211" s="59">
        <v>448884.16</v>
      </c>
      <c r="G211" s="60"/>
    </row>
    <row r="212" spans="1:7" ht="15" customHeight="1" x14ac:dyDescent="0.25">
      <c r="A212" s="55" t="s">
        <v>892</v>
      </c>
      <c r="B212" s="56" t="s">
        <v>613</v>
      </c>
      <c r="C212" s="57" t="s">
        <v>893</v>
      </c>
      <c r="D212" s="58">
        <v>793267.92</v>
      </c>
      <c r="E212" s="58">
        <v>369783.68</v>
      </c>
      <c r="F212" s="59">
        <v>423484.24</v>
      </c>
      <c r="G212" s="60"/>
    </row>
    <row r="213" spans="1:7" ht="24" customHeight="1" x14ac:dyDescent="0.25">
      <c r="A213" s="55" t="s">
        <v>631</v>
      </c>
      <c r="B213" s="56" t="s">
        <v>613</v>
      </c>
      <c r="C213" s="57" t="s">
        <v>894</v>
      </c>
      <c r="D213" s="58">
        <v>328267.92</v>
      </c>
      <c r="E213" s="58">
        <v>174783.68</v>
      </c>
      <c r="F213" s="59">
        <v>153484.24</v>
      </c>
      <c r="G213" s="60"/>
    </row>
    <row r="214" spans="1:7" ht="24" customHeight="1" x14ac:dyDescent="0.25">
      <c r="A214" s="55" t="s">
        <v>633</v>
      </c>
      <c r="B214" s="56" t="s">
        <v>613</v>
      </c>
      <c r="C214" s="57" t="s">
        <v>895</v>
      </c>
      <c r="D214" s="58">
        <v>328267.92</v>
      </c>
      <c r="E214" s="58">
        <v>174783.68</v>
      </c>
      <c r="F214" s="59">
        <v>153484.24</v>
      </c>
      <c r="G214" s="60"/>
    </row>
    <row r="215" spans="1:7" ht="15" customHeight="1" x14ac:dyDescent="0.25">
      <c r="A215" s="55" t="s">
        <v>635</v>
      </c>
      <c r="B215" s="56" t="s">
        <v>613</v>
      </c>
      <c r="C215" s="57" t="s">
        <v>896</v>
      </c>
      <c r="D215" s="58">
        <v>328267.92</v>
      </c>
      <c r="E215" s="58">
        <v>174783.68</v>
      </c>
      <c r="F215" s="59">
        <v>153484.24</v>
      </c>
      <c r="G215" s="60"/>
    </row>
    <row r="216" spans="1:7" ht="15" customHeight="1" x14ac:dyDescent="0.25">
      <c r="A216" s="55" t="s">
        <v>762</v>
      </c>
      <c r="B216" s="56" t="s">
        <v>613</v>
      </c>
      <c r="C216" s="57" t="s">
        <v>897</v>
      </c>
      <c r="D216" s="58">
        <v>465000</v>
      </c>
      <c r="E216" s="58">
        <v>195000</v>
      </c>
      <c r="F216" s="59">
        <v>270000</v>
      </c>
      <c r="G216" s="60"/>
    </row>
    <row r="217" spans="1:7" ht="15" customHeight="1" x14ac:dyDescent="0.25">
      <c r="A217" s="55" t="s">
        <v>764</v>
      </c>
      <c r="B217" s="56" t="s">
        <v>613</v>
      </c>
      <c r="C217" s="57" t="s">
        <v>898</v>
      </c>
      <c r="D217" s="58">
        <v>465000</v>
      </c>
      <c r="E217" s="58">
        <v>195000</v>
      </c>
      <c r="F217" s="59">
        <v>270000</v>
      </c>
      <c r="G217" s="60"/>
    </row>
    <row r="218" spans="1:7" ht="24" customHeight="1" x14ac:dyDescent="0.25">
      <c r="A218" s="55" t="s">
        <v>899</v>
      </c>
      <c r="B218" s="56" t="s">
        <v>613</v>
      </c>
      <c r="C218" s="57" t="s">
        <v>900</v>
      </c>
      <c r="D218" s="58">
        <v>250000</v>
      </c>
      <c r="E218" s="58">
        <v>0</v>
      </c>
      <c r="F218" s="59">
        <v>250000</v>
      </c>
      <c r="G218" s="60"/>
    </row>
    <row r="219" spans="1:7" ht="15" customHeight="1" x14ac:dyDescent="0.25">
      <c r="A219" s="55" t="s">
        <v>749</v>
      </c>
      <c r="B219" s="56" t="s">
        <v>613</v>
      </c>
      <c r="C219" s="57" t="s">
        <v>901</v>
      </c>
      <c r="D219" s="58">
        <v>250000</v>
      </c>
      <c r="E219" s="58">
        <v>0</v>
      </c>
      <c r="F219" s="59">
        <v>250000</v>
      </c>
      <c r="G219" s="60"/>
    </row>
    <row r="220" spans="1:7" ht="15" customHeight="1" x14ac:dyDescent="0.25">
      <c r="A220" s="55" t="s">
        <v>541</v>
      </c>
      <c r="B220" s="56" t="s">
        <v>613</v>
      </c>
      <c r="C220" s="57" t="s">
        <v>902</v>
      </c>
      <c r="D220" s="58">
        <v>250000</v>
      </c>
      <c r="E220" s="58">
        <v>0</v>
      </c>
      <c r="F220" s="59">
        <v>250000</v>
      </c>
      <c r="G220" s="60"/>
    </row>
    <row r="221" spans="1:7" ht="15" customHeight="1" x14ac:dyDescent="0.25">
      <c r="A221" s="55" t="s">
        <v>903</v>
      </c>
      <c r="B221" s="56" t="s">
        <v>613</v>
      </c>
      <c r="C221" s="57" t="s">
        <v>904</v>
      </c>
      <c r="D221" s="58">
        <v>83067.899999999994</v>
      </c>
      <c r="E221" s="58">
        <v>13754.35</v>
      </c>
      <c r="F221" s="59">
        <v>69313.55</v>
      </c>
      <c r="G221" s="60"/>
    </row>
    <row r="222" spans="1:7" ht="24" customHeight="1" x14ac:dyDescent="0.25">
      <c r="A222" s="55" t="s">
        <v>631</v>
      </c>
      <c r="B222" s="56" t="s">
        <v>613</v>
      </c>
      <c r="C222" s="57" t="s">
        <v>905</v>
      </c>
      <c r="D222" s="58">
        <v>83067.899999999994</v>
      </c>
      <c r="E222" s="58">
        <v>13754.35</v>
      </c>
      <c r="F222" s="59">
        <v>69313.55</v>
      </c>
      <c r="G222" s="60"/>
    </row>
    <row r="223" spans="1:7" ht="24" customHeight="1" x14ac:dyDescent="0.25">
      <c r="A223" s="55" t="s">
        <v>633</v>
      </c>
      <c r="B223" s="56" t="s">
        <v>613</v>
      </c>
      <c r="C223" s="57" t="s">
        <v>906</v>
      </c>
      <c r="D223" s="58">
        <v>83067.899999999994</v>
      </c>
      <c r="E223" s="58">
        <v>13754.35</v>
      </c>
      <c r="F223" s="59">
        <v>69313.55</v>
      </c>
      <c r="G223" s="60"/>
    </row>
    <row r="224" spans="1:7" ht="15" customHeight="1" x14ac:dyDescent="0.25">
      <c r="A224" s="55" t="s">
        <v>635</v>
      </c>
      <c r="B224" s="56" t="s">
        <v>613</v>
      </c>
      <c r="C224" s="57" t="s">
        <v>907</v>
      </c>
      <c r="D224" s="58">
        <v>83067.899999999994</v>
      </c>
      <c r="E224" s="58">
        <v>13754.35</v>
      </c>
      <c r="F224" s="59">
        <v>69313.55</v>
      </c>
      <c r="G224" s="60"/>
    </row>
    <row r="225" spans="1:7" ht="15" customHeight="1" x14ac:dyDescent="0.25">
      <c r="A225" s="55" t="s">
        <v>908</v>
      </c>
      <c r="B225" s="56" t="s">
        <v>613</v>
      </c>
      <c r="C225" s="57" t="s">
        <v>909</v>
      </c>
      <c r="D225" s="58">
        <v>6385883</v>
      </c>
      <c r="E225" s="58">
        <v>3218375.81</v>
      </c>
      <c r="F225" s="59">
        <v>3167507.19</v>
      </c>
      <c r="G225" s="60"/>
    </row>
    <row r="226" spans="1:7" ht="48" customHeight="1" x14ac:dyDescent="0.25">
      <c r="A226" s="55" t="s">
        <v>623</v>
      </c>
      <c r="B226" s="56" t="s">
        <v>613</v>
      </c>
      <c r="C226" s="57" t="s">
        <v>910</v>
      </c>
      <c r="D226" s="58">
        <v>6243410</v>
      </c>
      <c r="E226" s="58">
        <v>3115954.36</v>
      </c>
      <c r="F226" s="59">
        <v>3127455.64</v>
      </c>
      <c r="G226" s="60"/>
    </row>
    <row r="227" spans="1:7" ht="24" customHeight="1" x14ac:dyDescent="0.25">
      <c r="A227" s="55" t="s">
        <v>625</v>
      </c>
      <c r="B227" s="56" t="s">
        <v>613</v>
      </c>
      <c r="C227" s="57" t="s">
        <v>911</v>
      </c>
      <c r="D227" s="58">
        <v>6243410</v>
      </c>
      <c r="E227" s="58">
        <v>3115954.36</v>
      </c>
      <c r="F227" s="59">
        <v>3127455.64</v>
      </c>
      <c r="G227" s="60"/>
    </row>
    <row r="228" spans="1:7" ht="15" customHeight="1" x14ac:dyDescent="0.25">
      <c r="A228" s="55" t="s">
        <v>627</v>
      </c>
      <c r="B228" s="56" t="s">
        <v>613</v>
      </c>
      <c r="C228" s="57" t="s">
        <v>912</v>
      </c>
      <c r="D228" s="58">
        <v>4795246</v>
      </c>
      <c r="E228" s="58">
        <v>2394942.4</v>
      </c>
      <c r="F228" s="59">
        <v>2400303.6</v>
      </c>
      <c r="G228" s="60"/>
    </row>
    <row r="229" spans="1:7" ht="36" customHeight="1" x14ac:dyDescent="0.25">
      <c r="A229" s="55" t="s">
        <v>629</v>
      </c>
      <c r="B229" s="56" t="s">
        <v>613</v>
      </c>
      <c r="C229" s="57" t="s">
        <v>913</v>
      </c>
      <c r="D229" s="58">
        <v>1448164</v>
      </c>
      <c r="E229" s="58">
        <v>721011.96</v>
      </c>
      <c r="F229" s="59">
        <v>727152.04</v>
      </c>
      <c r="G229" s="60"/>
    </row>
    <row r="230" spans="1:7" ht="24" customHeight="1" x14ac:dyDescent="0.25">
      <c r="A230" s="55" t="s">
        <v>631</v>
      </c>
      <c r="B230" s="56" t="s">
        <v>613</v>
      </c>
      <c r="C230" s="57" t="s">
        <v>914</v>
      </c>
      <c r="D230" s="58">
        <v>142473</v>
      </c>
      <c r="E230" s="58">
        <v>102421.45</v>
      </c>
      <c r="F230" s="59">
        <v>40051.550000000003</v>
      </c>
      <c r="G230" s="60"/>
    </row>
    <row r="231" spans="1:7" ht="24" customHeight="1" x14ac:dyDescent="0.25">
      <c r="A231" s="55" t="s">
        <v>633</v>
      </c>
      <c r="B231" s="56" t="s">
        <v>613</v>
      </c>
      <c r="C231" s="57" t="s">
        <v>915</v>
      </c>
      <c r="D231" s="58">
        <v>142473</v>
      </c>
      <c r="E231" s="58">
        <v>102421.45</v>
      </c>
      <c r="F231" s="59">
        <v>40051.550000000003</v>
      </c>
      <c r="G231" s="60"/>
    </row>
    <row r="232" spans="1:7" ht="15" customHeight="1" x14ac:dyDescent="0.25">
      <c r="A232" s="55" t="s">
        <v>635</v>
      </c>
      <c r="B232" s="56" t="s">
        <v>613</v>
      </c>
      <c r="C232" s="57" t="s">
        <v>916</v>
      </c>
      <c r="D232" s="58">
        <v>142473</v>
      </c>
      <c r="E232" s="58">
        <v>102421.45</v>
      </c>
      <c r="F232" s="59">
        <v>40051.550000000003</v>
      </c>
      <c r="G232" s="60"/>
    </row>
    <row r="233" spans="1:7" ht="15" customHeight="1" x14ac:dyDescent="0.25">
      <c r="A233" s="55" t="s">
        <v>917</v>
      </c>
      <c r="B233" s="56" t="s">
        <v>613</v>
      </c>
      <c r="C233" s="57" t="s">
        <v>918</v>
      </c>
      <c r="D233" s="58">
        <v>37189812.090000004</v>
      </c>
      <c r="E233" s="58">
        <v>9406429.5600000005</v>
      </c>
      <c r="F233" s="59">
        <v>27783382.530000001</v>
      </c>
      <c r="G233" s="60"/>
    </row>
    <row r="234" spans="1:7" ht="15" customHeight="1" x14ac:dyDescent="0.25">
      <c r="A234" s="55" t="s">
        <v>919</v>
      </c>
      <c r="B234" s="56" t="s">
        <v>613</v>
      </c>
      <c r="C234" s="57" t="s">
        <v>920</v>
      </c>
      <c r="D234" s="58">
        <v>1452531</v>
      </c>
      <c r="E234" s="58">
        <v>0</v>
      </c>
      <c r="F234" s="59">
        <v>1452531</v>
      </c>
      <c r="G234" s="60"/>
    </row>
    <row r="235" spans="1:7" ht="36" customHeight="1" x14ac:dyDescent="0.25">
      <c r="A235" s="55" t="s">
        <v>921</v>
      </c>
      <c r="B235" s="56" t="s">
        <v>613</v>
      </c>
      <c r="C235" s="57" t="s">
        <v>922</v>
      </c>
      <c r="D235" s="58">
        <v>410000</v>
      </c>
      <c r="E235" s="58">
        <v>0</v>
      </c>
      <c r="F235" s="59">
        <v>410000</v>
      </c>
      <c r="G235" s="60"/>
    </row>
    <row r="236" spans="1:7" ht="24" customHeight="1" x14ac:dyDescent="0.25">
      <c r="A236" s="55" t="s">
        <v>923</v>
      </c>
      <c r="B236" s="56" t="s">
        <v>613</v>
      </c>
      <c r="C236" s="57" t="s">
        <v>924</v>
      </c>
      <c r="D236" s="58">
        <v>410000</v>
      </c>
      <c r="E236" s="58">
        <v>0</v>
      </c>
      <c r="F236" s="59">
        <v>410000</v>
      </c>
      <c r="G236" s="60"/>
    </row>
    <row r="237" spans="1:7" ht="15" customHeight="1" x14ac:dyDescent="0.25">
      <c r="A237" s="55" t="s">
        <v>925</v>
      </c>
      <c r="B237" s="56" t="s">
        <v>613</v>
      </c>
      <c r="C237" s="57" t="s">
        <v>926</v>
      </c>
      <c r="D237" s="58">
        <v>210000</v>
      </c>
      <c r="E237" s="58">
        <v>0</v>
      </c>
      <c r="F237" s="59">
        <v>210000</v>
      </c>
      <c r="G237" s="60"/>
    </row>
    <row r="238" spans="1:7" ht="15" customHeight="1" x14ac:dyDescent="0.25">
      <c r="A238" s="55" t="s">
        <v>762</v>
      </c>
      <c r="B238" s="56" t="s">
        <v>613</v>
      </c>
      <c r="C238" s="57" t="s">
        <v>927</v>
      </c>
      <c r="D238" s="58">
        <v>210000</v>
      </c>
      <c r="E238" s="58">
        <v>0</v>
      </c>
      <c r="F238" s="59">
        <v>210000</v>
      </c>
      <c r="G238" s="60"/>
    </row>
    <row r="239" spans="1:7" ht="15" customHeight="1" x14ac:dyDescent="0.25">
      <c r="A239" s="55" t="s">
        <v>764</v>
      </c>
      <c r="B239" s="56" t="s">
        <v>613</v>
      </c>
      <c r="C239" s="57" t="s">
        <v>928</v>
      </c>
      <c r="D239" s="58">
        <v>210000</v>
      </c>
      <c r="E239" s="58">
        <v>0</v>
      </c>
      <c r="F239" s="59">
        <v>210000</v>
      </c>
      <c r="G239" s="60"/>
    </row>
    <row r="240" spans="1:7" ht="24" customHeight="1" x14ac:dyDescent="0.25">
      <c r="A240" s="55" t="s">
        <v>929</v>
      </c>
      <c r="B240" s="56" t="s">
        <v>613</v>
      </c>
      <c r="C240" s="57" t="s">
        <v>930</v>
      </c>
      <c r="D240" s="58">
        <v>200000</v>
      </c>
      <c r="E240" s="58">
        <v>0</v>
      </c>
      <c r="F240" s="59">
        <v>200000</v>
      </c>
      <c r="G240" s="60"/>
    </row>
    <row r="241" spans="1:7" ht="15" customHeight="1" x14ac:dyDescent="0.25">
      <c r="A241" s="55" t="s">
        <v>637</v>
      </c>
      <c r="B241" s="56" t="s">
        <v>613</v>
      </c>
      <c r="C241" s="57" t="s">
        <v>931</v>
      </c>
      <c r="D241" s="58">
        <v>200000</v>
      </c>
      <c r="E241" s="58">
        <v>0</v>
      </c>
      <c r="F241" s="59">
        <v>200000</v>
      </c>
      <c r="G241" s="60"/>
    </row>
    <row r="242" spans="1:7" ht="36" customHeight="1" x14ac:dyDescent="0.25">
      <c r="A242" s="55" t="s">
        <v>932</v>
      </c>
      <c r="B242" s="56" t="s">
        <v>613</v>
      </c>
      <c r="C242" s="57" t="s">
        <v>933</v>
      </c>
      <c r="D242" s="58">
        <v>200000</v>
      </c>
      <c r="E242" s="58">
        <v>0</v>
      </c>
      <c r="F242" s="59">
        <v>200000</v>
      </c>
      <c r="G242" s="60"/>
    </row>
    <row r="243" spans="1:7" ht="48" customHeight="1" x14ac:dyDescent="0.25">
      <c r="A243" s="55" t="s">
        <v>934</v>
      </c>
      <c r="B243" s="56" t="s">
        <v>613</v>
      </c>
      <c r="C243" s="57" t="s">
        <v>935</v>
      </c>
      <c r="D243" s="58">
        <v>200000</v>
      </c>
      <c r="E243" s="58">
        <v>0</v>
      </c>
      <c r="F243" s="59">
        <v>200000</v>
      </c>
      <c r="G243" s="60"/>
    </row>
    <row r="244" spans="1:7" ht="24" customHeight="1" x14ac:dyDescent="0.25">
      <c r="A244" s="55" t="s">
        <v>686</v>
      </c>
      <c r="B244" s="56" t="s">
        <v>613</v>
      </c>
      <c r="C244" s="57" t="s">
        <v>936</v>
      </c>
      <c r="D244" s="58">
        <v>1042531</v>
      </c>
      <c r="E244" s="58">
        <v>0</v>
      </c>
      <c r="F244" s="59">
        <v>1042531</v>
      </c>
      <c r="G244" s="60"/>
    </row>
    <row r="245" spans="1:7" ht="15" customHeight="1" x14ac:dyDescent="0.25">
      <c r="A245" s="55" t="s">
        <v>688</v>
      </c>
      <c r="B245" s="56" t="s">
        <v>613</v>
      </c>
      <c r="C245" s="57" t="s">
        <v>937</v>
      </c>
      <c r="D245" s="58">
        <v>1042531</v>
      </c>
      <c r="E245" s="58">
        <v>0</v>
      </c>
      <c r="F245" s="59">
        <v>1042531</v>
      </c>
      <c r="G245" s="60"/>
    </row>
    <row r="246" spans="1:7" ht="24" customHeight="1" x14ac:dyDescent="0.25">
      <c r="A246" s="55" t="s">
        <v>938</v>
      </c>
      <c r="B246" s="56" t="s">
        <v>613</v>
      </c>
      <c r="C246" s="57" t="s">
        <v>939</v>
      </c>
      <c r="D246" s="58">
        <v>1042531</v>
      </c>
      <c r="E246" s="58">
        <v>0</v>
      </c>
      <c r="F246" s="59">
        <v>1042531</v>
      </c>
      <c r="G246" s="60"/>
    </row>
    <row r="247" spans="1:7" ht="24" customHeight="1" x14ac:dyDescent="0.25">
      <c r="A247" s="55" t="s">
        <v>631</v>
      </c>
      <c r="B247" s="56" t="s">
        <v>613</v>
      </c>
      <c r="C247" s="57" t="s">
        <v>940</v>
      </c>
      <c r="D247" s="58">
        <v>1042531</v>
      </c>
      <c r="E247" s="58">
        <v>0</v>
      </c>
      <c r="F247" s="59">
        <v>1042531</v>
      </c>
      <c r="G247" s="60"/>
    </row>
    <row r="248" spans="1:7" ht="24" customHeight="1" x14ac:dyDescent="0.25">
      <c r="A248" s="55" t="s">
        <v>633</v>
      </c>
      <c r="B248" s="56" t="s">
        <v>613</v>
      </c>
      <c r="C248" s="57" t="s">
        <v>941</v>
      </c>
      <c r="D248" s="58">
        <v>1042531</v>
      </c>
      <c r="E248" s="58">
        <v>0</v>
      </c>
      <c r="F248" s="59">
        <v>1042531</v>
      </c>
      <c r="G248" s="60"/>
    </row>
    <row r="249" spans="1:7" ht="15" customHeight="1" x14ac:dyDescent="0.25">
      <c r="A249" s="55" t="s">
        <v>635</v>
      </c>
      <c r="B249" s="56" t="s">
        <v>613</v>
      </c>
      <c r="C249" s="57" t="s">
        <v>942</v>
      </c>
      <c r="D249" s="58">
        <v>1042531</v>
      </c>
      <c r="E249" s="58">
        <v>0</v>
      </c>
      <c r="F249" s="59">
        <v>1042531</v>
      </c>
      <c r="G249" s="60"/>
    </row>
    <row r="250" spans="1:7" ht="15" customHeight="1" x14ac:dyDescent="0.25">
      <c r="A250" s="55" t="s">
        <v>943</v>
      </c>
      <c r="B250" s="56" t="s">
        <v>613</v>
      </c>
      <c r="C250" s="57" t="s">
        <v>944</v>
      </c>
      <c r="D250" s="58">
        <v>1250000</v>
      </c>
      <c r="E250" s="58">
        <v>108061.25</v>
      </c>
      <c r="F250" s="59">
        <v>1141938.75</v>
      </c>
      <c r="G250" s="60"/>
    </row>
    <row r="251" spans="1:7" ht="36" customHeight="1" x14ac:dyDescent="0.25">
      <c r="A251" s="55" t="s">
        <v>945</v>
      </c>
      <c r="B251" s="56" t="s">
        <v>613</v>
      </c>
      <c r="C251" s="57" t="s">
        <v>946</v>
      </c>
      <c r="D251" s="58">
        <v>1250000</v>
      </c>
      <c r="E251" s="58">
        <v>108061.25</v>
      </c>
      <c r="F251" s="59">
        <v>1141938.75</v>
      </c>
      <c r="G251" s="60"/>
    </row>
    <row r="252" spans="1:7" ht="24" customHeight="1" x14ac:dyDescent="0.25">
      <c r="A252" s="55" t="s">
        <v>947</v>
      </c>
      <c r="B252" s="56" t="s">
        <v>613</v>
      </c>
      <c r="C252" s="57" t="s">
        <v>948</v>
      </c>
      <c r="D252" s="58">
        <v>1250000</v>
      </c>
      <c r="E252" s="58">
        <v>108061.25</v>
      </c>
      <c r="F252" s="59">
        <v>1141938.75</v>
      </c>
      <c r="G252" s="60"/>
    </row>
    <row r="253" spans="1:7" ht="24" customHeight="1" x14ac:dyDescent="0.25">
      <c r="A253" s="55" t="s">
        <v>949</v>
      </c>
      <c r="B253" s="56" t="s">
        <v>613</v>
      </c>
      <c r="C253" s="57" t="s">
        <v>950</v>
      </c>
      <c r="D253" s="58">
        <v>1250000</v>
      </c>
      <c r="E253" s="58">
        <v>108061.25</v>
      </c>
      <c r="F253" s="59">
        <v>1141938.75</v>
      </c>
      <c r="G253" s="60"/>
    </row>
    <row r="254" spans="1:7" ht="24" customHeight="1" x14ac:dyDescent="0.25">
      <c r="A254" s="55" t="s">
        <v>631</v>
      </c>
      <c r="B254" s="56" t="s">
        <v>613</v>
      </c>
      <c r="C254" s="57" t="s">
        <v>951</v>
      </c>
      <c r="D254" s="58">
        <v>1250000</v>
      </c>
      <c r="E254" s="58">
        <v>108061.25</v>
      </c>
      <c r="F254" s="59">
        <v>1141938.75</v>
      </c>
      <c r="G254" s="60"/>
    </row>
    <row r="255" spans="1:7" ht="24" customHeight="1" x14ac:dyDescent="0.25">
      <c r="A255" s="55" t="s">
        <v>633</v>
      </c>
      <c r="B255" s="56" t="s">
        <v>613</v>
      </c>
      <c r="C255" s="57" t="s">
        <v>952</v>
      </c>
      <c r="D255" s="58">
        <v>1250000</v>
      </c>
      <c r="E255" s="58">
        <v>108061.25</v>
      </c>
      <c r="F255" s="59">
        <v>1141938.75</v>
      </c>
      <c r="G255" s="60"/>
    </row>
    <row r="256" spans="1:7" ht="15" customHeight="1" x14ac:dyDescent="0.25">
      <c r="A256" s="55" t="s">
        <v>635</v>
      </c>
      <c r="B256" s="56" t="s">
        <v>613</v>
      </c>
      <c r="C256" s="57" t="s">
        <v>953</v>
      </c>
      <c r="D256" s="58">
        <v>1250000</v>
      </c>
      <c r="E256" s="58">
        <v>108061.25</v>
      </c>
      <c r="F256" s="59">
        <v>1141938.75</v>
      </c>
      <c r="G256" s="60"/>
    </row>
    <row r="257" spans="1:7" ht="15" customHeight="1" x14ac:dyDescent="0.25">
      <c r="A257" s="55" t="s">
        <v>954</v>
      </c>
      <c r="B257" s="56" t="s">
        <v>613</v>
      </c>
      <c r="C257" s="57" t="s">
        <v>955</v>
      </c>
      <c r="D257" s="58">
        <v>7600000</v>
      </c>
      <c r="E257" s="58">
        <v>2515985</v>
      </c>
      <c r="F257" s="59">
        <v>5084015</v>
      </c>
      <c r="G257" s="60"/>
    </row>
    <row r="258" spans="1:7" ht="36" customHeight="1" x14ac:dyDescent="0.25">
      <c r="A258" s="55" t="s">
        <v>956</v>
      </c>
      <c r="B258" s="56" t="s">
        <v>613</v>
      </c>
      <c r="C258" s="57" t="s">
        <v>957</v>
      </c>
      <c r="D258" s="58">
        <v>7600000</v>
      </c>
      <c r="E258" s="58">
        <v>2515985</v>
      </c>
      <c r="F258" s="59">
        <v>5084015</v>
      </c>
      <c r="G258" s="60"/>
    </row>
    <row r="259" spans="1:7" ht="24" customHeight="1" x14ac:dyDescent="0.25">
      <c r="A259" s="55" t="s">
        <v>958</v>
      </c>
      <c r="B259" s="56" t="s">
        <v>613</v>
      </c>
      <c r="C259" s="57" t="s">
        <v>959</v>
      </c>
      <c r="D259" s="58">
        <v>7600000</v>
      </c>
      <c r="E259" s="58">
        <v>2515985</v>
      </c>
      <c r="F259" s="59">
        <v>5084015</v>
      </c>
      <c r="G259" s="60"/>
    </row>
    <row r="260" spans="1:7" ht="15" customHeight="1" x14ac:dyDescent="0.25">
      <c r="A260" s="55" t="s">
        <v>960</v>
      </c>
      <c r="B260" s="56" t="s">
        <v>613</v>
      </c>
      <c r="C260" s="57" t="s">
        <v>961</v>
      </c>
      <c r="D260" s="58">
        <v>7600000</v>
      </c>
      <c r="E260" s="58">
        <v>2515985</v>
      </c>
      <c r="F260" s="59">
        <v>5084015</v>
      </c>
      <c r="G260" s="60"/>
    </row>
    <row r="261" spans="1:7" ht="24" customHeight="1" x14ac:dyDescent="0.25">
      <c r="A261" s="55" t="s">
        <v>631</v>
      </c>
      <c r="B261" s="56" t="s">
        <v>613</v>
      </c>
      <c r="C261" s="57" t="s">
        <v>962</v>
      </c>
      <c r="D261" s="58">
        <v>7600000</v>
      </c>
      <c r="E261" s="58">
        <v>2515985</v>
      </c>
      <c r="F261" s="59">
        <v>5084015</v>
      </c>
      <c r="G261" s="60"/>
    </row>
    <row r="262" spans="1:7" ht="24" customHeight="1" x14ac:dyDescent="0.25">
      <c r="A262" s="55" t="s">
        <v>633</v>
      </c>
      <c r="B262" s="56" t="s">
        <v>613</v>
      </c>
      <c r="C262" s="57" t="s">
        <v>963</v>
      </c>
      <c r="D262" s="58">
        <v>7600000</v>
      </c>
      <c r="E262" s="58">
        <v>2515985</v>
      </c>
      <c r="F262" s="59">
        <v>5084015</v>
      </c>
      <c r="G262" s="60"/>
    </row>
    <row r="263" spans="1:7" ht="15" customHeight="1" x14ac:dyDescent="0.25">
      <c r="A263" s="55" t="s">
        <v>635</v>
      </c>
      <c r="B263" s="56" t="s">
        <v>613</v>
      </c>
      <c r="C263" s="57" t="s">
        <v>964</v>
      </c>
      <c r="D263" s="58">
        <v>7600000</v>
      </c>
      <c r="E263" s="58">
        <v>2515985</v>
      </c>
      <c r="F263" s="59">
        <v>5084015</v>
      </c>
      <c r="G263" s="60"/>
    </row>
    <row r="264" spans="1:7" ht="15" customHeight="1" x14ac:dyDescent="0.25">
      <c r="A264" s="55" t="s">
        <v>965</v>
      </c>
      <c r="B264" s="56" t="s">
        <v>613</v>
      </c>
      <c r="C264" s="57" t="s">
        <v>966</v>
      </c>
      <c r="D264" s="58">
        <v>24267935.09</v>
      </c>
      <c r="E264" s="58">
        <v>6534516.9100000001</v>
      </c>
      <c r="F264" s="59">
        <v>17733418.18</v>
      </c>
      <c r="G264" s="60"/>
    </row>
    <row r="265" spans="1:7" ht="24" customHeight="1" x14ac:dyDescent="0.25">
      <c r="A265" s="55" t="s">
        <v>967</v>
      </c>
      <c r="B265" s="56" t="s">
        <v>613</v>
      </c>
      <c r="C265" s="57" t="s">
        <v>968</v>
      </c>
      <c r="D265" s="58">
        <v>22917935.09</v>
      </c>
      <c r="E265" s="58">
        <v>6534516.9100000001</v>
      </c>
      <c r="F265" s="59">
        <v>16383418.18</v>
      </c>
      <c r="G265" s="60"/>
    </row>
    <row r="266" spans="1:7" ht="24" customHeight="1" x14ac:dyDescent="0.25">
      <c r="A266" s="55" t="s">
        <v>969</v>
      </c>
      <c r="B266" s="56" t="s">
        <v>613</v>
      </c>
      <c r="C266" s="57" t="s">
        <v>970</v>
      </c>
      <c r="D266" s="58">
        <v>22917935.09</v>
      </c>
      <c r="E266" s="58">
        <v>6534516.9100000001</v>
      </c>
      <c r="F266" s="59">
        <v>16383418.18</v>
      </c>
      <c r="G266" s="60"/>
    </row>
    <row r="267" spans="1:7" ht="15" customHeight="1" x14ac:dyDescent="0.25">
      <c r="A267" s="55" t="s">
        <v>971</v>
      </c>
      <c r="B267" s="56" t="s">
        <v>613</v>
      </c>
      <c r="C267" s="57" t="s">
        <v>972</v>
      </c>
      <c r="D267" s="58">
        <v>5239012</v>
      </c>
      <c r="E267" s="58">
        <v>94516.91</v>
      </c>
      <c r="F267" s="59">
        <v>5144495.09</v>
      </c>
      <c r="G267" s="60"/>
    </row>
    <row r="268" spans="1:7" ht="24" customHeight="1" x14ac:dyDescent="0.25">
      <c r="A268" s="55" t="s">
        <v>631</v>
      </c>
      <c r="B268" s="56" t="s">
        <v>613</v>
      </c>
      <c r="C268" s="57" t="s">
        <v>973</v>
      </c>
      <c r="D268" s="58">
        <v>5239012</v>
      </c>
      <c r="E268" s="58">
        <v>94516.91</v>
      </c>
      <c r="F268" s="59">
        <v>5144495.09</v>
      </c>
      <c r="G268" s="60"/>
    </row>
    <row r="269" spans="1:7" ht="24" customHeight="1" x14ac:dyDescent="0.25">
      <c r="A269" s="55" t="s">
        <v>633</v>
      </c>
      <c r="B269" s="56" t="s">
        <v>613</v>
      </c>
      <c r="C269" s="57" t="s">
        <v>974</v>
      </c>
      <c r="D269" s="58">
        <v>5239012</v>
      </c>
      <c r="E269" s="58">
        <v>94516.91</v>
      </c>
      <c r="F269" s="59">
        <v>5144495.09</v>
      </c>
      <c r="G269" s="60"/>
    </row>
    <row r="270" spans="1:7" ht="15" customHeight="1" x14ac:dyDescent="0.25">
      <c r="A270" s="55" t="s">
        <v>635</v>
      </c>
      <c r="B270" s="56" t="s">
        <v>613</v>
      </c>
      <c r="C270" s="57" t="s">
        <v>975</v>
      </c>
      <c r="D270" s="58">
        <v>5239012</v>
      </c>
      <c r="E270" s="58">
        <v>94516.91</v>
      </c>
      <c r="F270" s="59">
        <v>5144495.09</v>
      </c>
      <c r="G270" s="60"/>
    </row>
    <row r="271" spans="1:7" ht="15" customHeight="1" x14ac:dyDescent="0.25">
      <c r="A271" s="55" t="s">
        <v>976</v>
      </c>
      <c r="B271" s="56" t="s">
        <v>613</v>
      </c>
      <c r="C271" s="57" t="s">
        <v>977</v>
      </c>
      <c r="D271" s="58">
        <v>9189992</v>
      </c>
      <c r="E271" s="58">
        <v>0</v>
      </c>
      <c r="F271" s="59">
        <v>9189992</v>
      </c>
      <c r="G271" s="60"/>
    </row>
    <row r="272" spans="1:7" ht="24" customHeight="1" x14ac:dyDescent="0.25">
      <c r="A272" s="55" t="s">
        <v>631</v>
      </c>
      <c r="B272" s="56" t="s">
        <v>613</v>
      </c>
      <c r="C272" s="57" t="s">
        <v>978</v>
      </c>
      <c r="D272" s="58">
        <v>1000000</v>
      </c>
      <c r="E272" s="58">
        <v>0</v>
      </c>
      <c r="F272" s="59">
        <v>1000000</v>
      </c>
      <c r="G272" s="60"/>
    </row>
    <row r="273" spans="1:7" ht="24" customHeight="1" x14ac:dyDescent="0.25">
      <c r="A273" s="55" t="s">
        <v>633</v>
      </c>
      <c r="B273" s="56" t="s">
        <v>613</v>
      </c>
      <c r="C273" s="57" t="s">
        <v>979</v>
      </c>
      <c r="D273" s="58">
        <v>1000000</v>
      </c>
      <c r="E273" s="58">
        <v>0</v>
      </c>
      <c r="F273" s="59">
        <v>1000000</v>
      </c>
      <c r="G273" s="60"/>
    </row>
    <row r="274" spans="1:7" ht="24" customHeight="1" x14ac:dyDescent="0.25">
      <c r="A274" s="55" t="s">
        <v>980</v>
      </c>
      <c r="B274" s="56" t="s">
        <v>613</v>
      </c>
      <c r="C274" s="57" t="s">
        <v>981</v>
      </c>
      <c r="D274" s="58">
        <v>1000000</v>
      </c>
      <c r="E274" s="58">
        <v>0</v>
      </c>
      <c r="F274" s="59">
        <v>1000000</v>
      </c>
      <c r="G274" s="60"/>
    </row>
    <row r="275" spans="1:7" ht="15" customHeight="1" x14ac:dyDescent="0.25">
      <c r="A275" s="55" t="s">
        <v>749</v>
      </c>
      <c r="B275" s="56" t="s">
        <v>613</v>
      </c>
      <c r="C275" s="57" t="s">
        <v>982</v>
      </c>
      <c r="D275" s="58">
        <v>8189992</v>
      </c>
      <c r="E275" s="58">
        <v>0</v>
      </c>
      <c r="F275" s="59">
        <v>8189992</v>
      </c>
      <c r="G275" s="60"/>
    </row>
    <row r="276" spans="1:7" ht="15" customHeight="1" x14ac:dyDescent="0.25">
      <c r="A276" s="55" t="s">
        <v>541</v>
      </c>
      <c r="B276" s="56" t="s">
        <v>613</v>
      </c>
      <c r="C276" s="57" t="s">
        <v>983</v>
      </c>
      <c r="D276" s="58">
        <v>8189992</v>
      </c>
      <c r="E276" s="58">
        <v>0</v>
      </c>
      <c r="F276" s="59">
        <v>8189992</v>
      </c>
      <c r="G276" s="60"/>
    </row>
    <row r="277" spans="1:7" ht="15" customHeight="1" x14ac:dyDescent="0.25">
      <c r="A277" s="55" t="s">
        <v>984</v>
      </c>
      <c r="B277" s="56" t="s">
        <v>613</v>
      </c>
      <c r="C277" s="57" t="s">
        <v>985</v>
      </c>
      <c r="D277" s="58">
        <v>1000000</v>
      </c>
      <c r="E277" s="58">
        <v>0</v>
      </c>
      <c r="F277" s="59">
        <v>1000000</v>
      </c>
      <c r="G277" s="60"/>
    </row>
    <row r="278" spans="1:7" ht="15" customHeight="1" x14ac:dyDescent="0.25">
      <c r="A278" s="55" t="s">
        <v>749</v>
      </c>
      <c r="B278" s="56" t="s">
        <v>613</v>
      </c>
      <c r="C278" s="57" t="s">
        <v>986</v>
      </c>
      <c r="D278" s="58">
        <v>1000000</v>
      </c>
      <c r="E278" s="58">
        <v>0</v>
      </c>
      <c r="F278" s="59">
        <v>1000000</v>
      </c>
      <c r="G278" s="60"/>
    </row>
    <row r="279" spans="1:7" ht="15" customHeight="1" x14ac:dyDescent="0.25">
      <c r="A279" s="55" t="s">
        <v>541</v>
      </c>
      <c r="B279" s="56" t="s">
        <v>613</v>
      </c>
      <c r="C279" s="57" t="s">
        <v>987</v>
      </c>
      <c r="D279" s="58">
        <v>1000000</v>
      </c>
      <c r="E279" s="58">
        <v>0</v>
      </c>
      <c r="F279" s="59">
        <v>1000000</v>
      </c>
      <c r="G279" s="60"/>
    </row>
    <row r="280" spans="1:7" ht="24" customHeight="1" x14ac:dyDescent="0.25">
      <c r="A280" s="55" t="s">
        <v>988</v>
      </c>
      <c r="B280" s="56" t="s">
        <v>613</v>
      </c>
      <c r="C280" s="57" t="s">
        <v>989</v>
      </c>
      <c r="D280" s="58">
        <v>1995535.09</v>
      </c>
      <c r="E280" s="58">
        <v>946604</v>
      </c>
      <c r="F280" s="59">
        <v>1048931.0900000001</v>
      </c>
      <c r="G280" s="60"/>
    </row>
    <row r="281" spans="1:7" ht="24" customHeight="1" x14ac:dyDescent="0.25">
      <c r="A281" s="55" t="s">
        <v>631</v>
      </c>
      <c r="B281" s="56" t="s">
        <v>613</v>
      </c>
      <c r="C281" s="57" t="s">
        <v>990</v>
      </c>
      <c r="D281" s="58">
        <v>1995535.09</v>
      </c>
      <c r="E281" s="58">
        <v>946604</v>
      </c>
      <c r="F281" s="59">
        <v>1048931.0900000001</v>
      </c>
      <c r="G281" s="60"/>
    </row>
    <row r="282" spans="1:7" ht="24" customHeight="1" x14ac:dyDescent="0.25">
      <c r="A282" s="55" t="s">
        <v>633</v>
      </c>
      <c r="B282" s="56" t="s">
        <v>613</v>
      </c>
      <c r="C282" s="57" t="s">
        <v>991</v>
      </c>
      <c r="D282" s="58">
        <v>1995535.09</v>
      </c>
      <c r="E282" s="58">
        <v>946604</v>
      </c>
      <c r="F282" s="59">
        <v>1048931.0900000001</v>
      </c>
      <c r="G282" s="60"/>
    </row>
    <row r="283" spans="1:7" ht="15" customHeight="1" x14ac:dyDescent="0.25">
      <c r="A283" s="55" t="s">
        <v>635</v>
      </c>
      <c r="B283" s="56" t="s">
        <v>613</v>
      </c>
      <c r="C283" s="57" t="s">
        <v>992</v>
      </c>
      <c r="D283" s="58">
        <v>1995535.09</v>
      </c>
      <c r="E283" s="58">
        <v>946604</v>
      </c>
      <c r="F283" s="59">
        <v>1048931.0900000001</v>
      </c>
      <c r="G283" s="60"/>
    </row>
    <row r="284" spans="1:7" ht="36" customHeight="1" x14ac:dyDescent="0.25">
      <c r="A284" s="55" t="s">
        <v>993</v>
      </c>
      <c r="B284" s="56" t="s">
        <v>613</v>
      </c>
      <c r="C284" s="57" t="s">
        <v>994</v>
      </c>
      <c r="D284" s="58">
        <v>5493396</v>
      </c>
      <c r="E284" s="58">
        <v>5493396</v>
      </c>
      <c r="F284" s="59">
        <v>0</v>
      </c>
      <c r="G284" s="60"/>
    </row>
    <row r="285" spans="1:7" ht="15" customHeight="1" x14ac:dyDescent="0.25">
      <c r="A285" s="55" t="s">
        <v>749</v>
      </c>
      <c r="B285" s="56" t="s">
        <v>613</v>
      </c>
      <c r="C285" s="57" t="s">
        <v>995</v>
      </c>
      <c r="D285" s="58">
        <v>5493396</v>
      </c>
      <c r="E285" s="58">
        <v>5493396</v>
      </c>
      <c r="F285" s="59">
        <v>0</v>
      </c>
      <c r="G285" s="60"/>
    </row>
    <row r="286" spans="1:7" ht="15" customHeight="1" x14ac:dyDescent="0.25">
      <c r="A286" s="55" t="s">
        <v>541</v>
      </c>
      <c r="B286" s="56" t="s">
        <v>613</v>
      </c>
      <c r="C286" s="57" t="s">
        <v>996</v>
      </c>
      <c r="D286" s="58">
        <v>5493396</v>
      </c>
      <c r="E286" s="58">
        <v>5493396</v>
      </c>
      <c r="F286" s="59">
        <v>0</v>
      </c>
      <c r="G286" s="60"/>
    </row>
    <row r="287" spans="1:7" ht="24" customHeight="1" x14ac:dyDescent="0.25">
      <c r="A287" s="55" t="s">
        <v>997</v>
      </c>
      <c r="B287" s="56" t="s">
        <v>613</v>
      </c>
      <c r="C287" s="57" t="s">
        <v>998</v>
      </c>
      <c r="D287" s="58">
        <v>1350000</v>
      </c>
      <c r="E287" s="58">
        <v>0</v>
      </c>
      <c r="F287" s="59">
        <v>1350000</v>
      </c>
      <c r="G287" s="60"/>
    </row>
    <row r="288" spans="1:7" ht="24" customHeight="1" x14ac:dyDescent="0.25">
      <c r="A288" s="55" t="s">
        <v>999</v>
      </c>
      <c r="B288" s="56" t="s">
        <v>613</v>
      </c>
      <c r="C288" s="57" t="s">
        <v>1000</v>
      </c>
      <c r="D288" s="58">
        <v>1350000</v>
      </c>
      <c r="E288" s="58">
        <v>0</v>
      </c>
      <c r="F288" s="59">
        <v>1350000</v>
      </c>
      <c r="G288" s="60"/>
    </row>
    <row r="289" spans="1:7" ht="15" customHeight="1" x14ac:dyDescent="0.25">
      <c r="A289" s="55" t="s">
        <v>1001</v>
      </c>
      <c r="B289" s="56" t="s">
        <v>613</v>
      </c>
      <c r="C289" s="57" t="s">
        <v>1002</v>
      </c>
      <c r="D289" s="58">
        <v>1350000</v>
      </c>
      <c r="E289" s="58">
        <v>0</v>
      </c>
      <c r="F289" s="59">
        <v>1350000</v>
      </c>
      <c r="G289" s="60"/>
    </row>
    <row r="290" spans="1:7" ht="24" customHeight="1" x14ac:dyDescent="0.25">
      <c r="A290" s="55" t="s">
        <v>631</v>
      </c>
      <c r="B290" s="56" t="s">
        <v>613</v>
      </c>
      <c r="C290" s="57" t="s">
        <v>1003</v>
      </c>
      <c r="D290" s="58">
        <v>1350000</v>
      </c>
      <c r="E290" s="58">
        <v>0</v>
      </c>
      <c r="F290" s="59">
        <v>1350000</v>
      </c>
      <c r="G290" s="60"/>
    </row>
    <row r="291" spans="1:7" ht="24" customHeight="1" x14ac:dyDescent="0.25">
      <c r="A291" s="55" t="s">
        <v>633</v>
      </c>
      <c r="B291" s="56" t="s">
        <v>613</v>
      </c>
      <c r="C291" s="57" t="s">
        <v>1004</v>
      </c>
      <c r="D291" s="58">
        <v>1350000</v>
      </c>
      <c r="E291" s="58">
        <v>0</v>
      </c>
      <c r="F291" s="59">
        <v>1350000</v>
      </c>
      <c r="G291" s="60"/>
    </row>
    <row r="292" spans="1:7" ht="15" customHeight="1" x14ac:dyDescent="0.25">
      <c r="A292" s="55" t="s">
        <v>635</v>
      </c>
      <c r="B292" s="56" t="s">
        <v>613</v>
      </c>
      <c r="C292" s="57" t="s">
        <v>1005</v>
      </c>
      <c r="D292" s="58">
        <v>1350000</v>
      </c>
      <c r="E292" s="58">
        <v>0</v>
      </c>
      <c r="F292" s="59">
        <v>1350000</v>
      </c>
      <c r="G292" s="60"/>
    </row>
    <row r="293" spans="1:7" ht="15" customHeight="1" x14ac:dyDescent="0.25">
      <c r="A293" s="55" t="s">
        <v>1006</v>
      </c>
      <c r="B293" s="56" t="s">
        <v>613</v>
      </c>
      <c r="C293" s="57" t="s">
        <v>1007</v>
      </c>
      <c r="D293" s="58">
        <v>2619346</v>
      </c>
      <c r="E293" s="58">
        <v>247866.4</v>
      </c>
      <c r="F293" s="59">
        <v>2371479.6</v>
      </c>
      <c r="G293" s="60"/>
    </row>
    <row r="294" spans="1:7" ht="24" customHeight="1" x14ac:dyDescent="0.25">
      <c r="A294" s="55" t="s">
        <v>1008</v>
      </c>
      <c r="B294" s="56" t="s">
        <v>613</v>
      </c>
      <c r="C294" s="57" t="s">
        <v>1009</v>
      </c>
      <c r="D294" s="58">
        <v>762250</v>
      </c>
      <c r="E294" s="58">
        <v>175466.4</v>
      </c>
      <c r="F294" s="59">
        <v>586783.6</v>
      </c>
      <c r="G294" s="60"/>
    </row>
    <row r="295" spans="1:7" ht="24" customHeight="1" x14ac:dyDescent="0.25">
      <c r="A295" s="55" t="s">
        <v>1010</v>
      </c>
      <c r="B295" s="56" t="s">
        <v>613</v>
      </c>
      <c r="C295" s="57" t="s">
        <v>1011</v>
      </c>
      <c r="D295" s="58">
        <v>299033.59999999998</v>
      </c>
      <c r="E295" s="58">
        <v>172250</v>
      </c>
      <c r="F295" s="59">
        <v>126783.6</v>
      </c>
      <c r="G295" s="60"/>
    </row>
    <row r="296" spans="1:7" ht="15" customHeight="1" x14ac:dyDescent="0.25">
      <c r="A296" s="55" t="s">
        <v>1012</v>
      </c>
      <c r="B296" s="56" t="s">
        <v>613</v>
      </c>
      <c r="C296" s="57" t="s">
        <v>1013</v>
      </c>
      <c r="D296" s="58">
        <v>299033.59999999998</v>
      </c>
      <c r="E296" s="58">
        <v>172250</v>
      </c>
      <c r="F296" s="59">
        <v>126783.6</v>
      </c>
      <c r="G296" s="60"/>
    </row>
    <row r="297" spans="1:7" ht="24" customHeight="1" x14ac:dyDescent="0.25">
      <c r="A297" s="55" t="s">
        <v>631</v>
      </c>
      <c r="B297" s="56" t="s">
        <v>613</v>
      </c>
      <c r="C297" s="57" t="s">
        <v>1014</v>
      </c>
      <c r="D297" s="58">
        <v>299033.59999999998</v>
      </c>
      <c r="E297" s="58">
        <v>172250</v>
      </c>
      <c r="F297" s="59">
        <v>126783.6</v>
      </c>
      <c r="G297" s="60"/>
    </row>
    <row r="298" spans="1:7" ht="24" customHeight="1" x14ac:dyDescent="0.25">
      <c r="A298" s="55" t="s">
        <v>633</v>
      </c>
      <c r="B298" s="56" t="s">
        <v>613</v>
      </c>
      <c r="C298" s="57" t="s">
        <v>1015</v>
      </c>
      <c r="D298" s="58">
        <v>299033.59999999998</v>
      </c>
      <c r="E298" s="58">
        <v>172250</v>
      </c>
      <c r="F298" s="59">
        <v>126783.6</v>
      </c>
      <c r="G298" s="60"/>
    </row>
    <row r="299" spans="1:7" ht="15" customHeight="1" x14ac:dyDescent="0.25">
      <c r="A299" s="55" t="s">
        <v>635</v>
      </c>
      <c r="B299" s="56" t="s">
        <v>613</v>
      </c>
      <c r="C299" s="57" t="s">
        <v>1016</v>
      </c>
      <c r="D299" s="58">
        <v>299033.59999999998</v>
      </c>
      <c r="E299" s="58">
        <v>172250</v>
      </c>
      <c r="F299" s="59">
        <v>126783.6</v>
      </c>
      <c r="G299" s="60"/>
    </row>
    <row r="300" spans="1:7" ht="24" customHeight="1" x14ac:dyDescent="0.25">
      <c r="A300" s="55" t="s">
        <v>1017</v>
      </c>
      <c r="B300" s="56" t="s">
        <v>613</v>
      </c>
      <c r="C300" s="57" t="s">
        <v>1018</v>
      </c>
      <c r="D300" s="58">
        <v>463216.4</v>
      </c>
      <c r="E300" s="58">
        <v>3216.4</v>
      </c>
      <c r="F300" s="59">
        <v>460000</v>
      </c>
      <c r="G300" s="60"/>
    </row>
    <row r="301" spans="1:7" ht="15" customHeight="1" x14ac:dyDescent="0.25">
      <c r="A301" s="55" t="s">
        <v>1019</v>
      </c>
      <c r="B301" s="56" t="s">
        <v>613</v>
      </c>
      <c r="C301" s="57" t="s">
        <v>1020</v>
      </c>
      <c r="D301" s="58">
        <v>463216.4</v>
      </c>
      <c r="E301" s="58">
        <v>3216.4</v>
      </c>
      <c r="F301" s="59">
        <v>460000</v>
      </c>
      <c r="G301" s="60"/>
    </row>
    <row r="302" spans="1:7" ht="24" customHeight="1" x14ac:dyDescent="0.25">
      <c r="A302" s="55" t="s">
        <v>631</v>
      </c>
      <c r="B302" s="56" t="s">
        <v>613</v>
      </c>
      <c r="C302" s="57" t="s">
        <v>1021</v>
      </c>
      <c r="D302" s="58">
        <v>463216.4</v>
      </c>
      <c r="E302" s="58">
        <v>3216.4</v>
      </c>
      <c r="F302" s="59">
        <v>460000</v>
      </c>
      <c r="G302" s="60"/>
    </row>
    <row r="303" spans="1:7" ht="24" customHeight="1" x14ac:dyDescent="0.25">
      <c r="A303" s="55" t="s">
        <v>633</v>
      </c>
      <c r="B303" s="56" t="s">
        <v>613</v>
      </c>
      <c r="C303" s="57" t="s">
        <v>1022</v>
      </c>
      <c r="D303" s="58">
        <v>463216.4</v>
      </c>
      <c r="E303" s="58">
        <v>3216.4</v>
      </c>
      <c r="F303" s="59">
        <v>460000</v>
      </c>
      <c r="G303" s="60"/>
    </row>
    <row r="304" spans="1:7" ht="15" customHeight="1" x14ac:dyDescent="0.25">
      <c r="A304" s="55" t="s">
        <v>635</v>
      </c>
      <c r="B304" s="56" t="s">
        <v>613</v>
      </c>
      <c r="C304" s="57" t="s">
        <v>1023</v>
      </c>
      <c r="D304" s="58">
        <v>463216.4</v>
      </c>
      <c r="E304" s="58">
        <v>3216.4</v>
      </c>
      <c r="F304" s="59">
        <v>460000</v>
      </c>
      <c r="G304" s="60"/>
    </row>
    <row r="305" spans="1:7" ht="36" customHeight="1" x14ac:dyDescent="0.25">
      <c r="A305" s="55" t="s">
        <v>1024</v>
      </c>
      <c r="B305" s="56" t="s">
        <v>613</v>
      </c>
      <c r="C305" s="57" t="s">
        <v>1025</v>
      </c>
      <c r="D305" s="58">
        <v>1455036</v>
      </c>
      <c r="E305" s="58">
        <v>72400</v>
      </c>
      <c r="F305" s="59">
        <v>1382636</v>
      </c>
      <c r="G305" s="60"/>
    </row>
    <row r="306" spans="1:7" ht="24" customHeight="1" x14ac:dyDescent="0.25">
      <c r="A306" s="55" t="s">
        <v>1026</v>
      </c>
      <c r="B306" s="56" t="s">
        <v>613</v>
      </c>
      <c r="C306" s="57" t="s">
        <v>1027</v>
      </c>
      <c r="D306" s="58">
        <v>1455036</v>
      </c>
      <c r="E306" s="58">
        <v>72400</v>
      </c>
      <c r="F306" s="59">
        <v>1382636</v>
      </c>
      <c r="G306" s="60"/>
    </row>
    <row r="307" spans="1:7" ht="15" customHeight="1" x14ac:dyDescent="0.25">
      <c r="A307" s="55" t="s">
        <v>1028</v>
      </c>
      <c r="B307" s="56" t="s">
        <v>613</v>
      </c>
      <c r="C307" s="57" t="s">
        <v>1029</v>
      </c>
      <c r="D307" s="58">
        <v>29000</v>
      </c>
      <c r="E307" s="58">
        <v>0</v>
      </c>
      <c r="F307" s="59">
        <v>29000</v>
      </c>
      <c r="G307" s="60"/>
    </row>
    <row r="308" spans="1:7" ht="24" customHeight="1" x14ac:dyDescent="0.25">
      <c r="A308" s="55" t="s">
        <v>631</v>
      </c>
      <c r="B308" s="56" t="s">
        <v>613</v>
      </c>
      <c r="C308" s="57" t="s">
        <v>1030</v>
      </c>
      <c r="D308" s="58">
        <v>29000</v>
      </c>
      <c r="E308" s="58">
        <v>0</v>
      </c>
      <c r="F308" s="59">
        <v>29000</v>
      </c>
      <c r="G308" s="60"/>
    </row>
    <row r="309" spans="1:7" ht="24" customHeight="1" x14ac:dyDescent="0.25">
      <c r="A309" s="55" t="s">
        <v>633</v>
      </c>
      <c r="B309" s="56" t="s">
        <v>613</v>
      </c>
      <c r="C309" s="57" t="s">
        <v>1031</v>
      </c>
      <c r="D309" s="58">
        <v>29000</v>
      </c>
      <c r="E309" s="58">
        <v>0</v>
      </c>
      <c r="F309" s="59">
        <v>29000</v>
      </c>
      <c r="G309" s="60"/>
    </row>
    <row r="310" spans="1:7" ht="15" customHeight="1" x14ac:dyDescent="0.25">
      <c r="A310" s="55" t="s">
        <v>635</v>
      </c>
      <c r="B310" s="56" t="s">
        <v>613</v>
      </c>
      <c r="C310" s="57" t="s">
        <v>1032</v>
      </c>
      <c r="D310" s="58">
        <v>29000</v>
      </c>
      <c r="E310" s="58">
        <v>0</v>
      </c>
      <c r="F310" s="59">
        <v>29000</v>
      </c>
      <c r="G310" s="60"/>
    </row>
    <row r="311" spans="1:7" ht="24" customHeight="1" x14ac:dyDescent="0.25">
      <c r="A311" s="55" t="s">
        <v>1033</v>
      </c>
      <c r="B311" s="56" t="s">
        <v>613</v>
      </c>
      <c r="C311" s="57" t="s">
        <v>1034</v>
      </c>
      <c r="D311" s="58">
        <v>127750</v>
      </c>
      <c r="E311" s="58">
        <v>72400</v>
      </c>
      <c r="F311" s="59">
        <v>55350</v>
      </c>
      <c r="G311" s="60"/>
    </row>
    <row r="312" spans="1:7" ht="24" customHeight="1" x14ac:dyDescent="0.25">
      <c r="A312" s="55" t="s">
        <v>631</v>
      </c>
      <c r="B312" s="56" t="s">
        <v>613</v>
      </c>
      <c r="C312" s="57" t="s">
        <v>1035</v>
      </c>
      <c r="D312" s="58">
        <v>127750</v>
      </c>
      <c r="E312" s="58">
        <v>72400</v>
      </c>
      <c r="F312" s="59">
        <v>55350</v>
      </c>
      <c r="G312" s="60"/>
    </row>
    <row r="313" spans="1:7" ht="24" customHeight="1" x14ac:dyDescent="0.25">
      <c r="A313" s="55" t="s">
        <v>633</v>
      </c>
      <c r="B313" s="56" t="s">
        <v>613</v>
      </c>
      <c r="C313" s="57" t="s">
        <v>1036</v>
      </c>
      <c r="D313" s="58">
        <v>127750</v>
      </c>
      <c r="E313" s="58">
        <v>72400</v>
      </c>
      <c r="F313" s="59">
        <v>55350</v>
      </c>
      <c r="G313" s="60"/>
    </row>
    <row r="314" spans="1:7" ht="15" customHeight="1" x14ac:dyDescent="0.25">
      <c r="A314" s="55" t="s">
        <v>635</v>
      </c>
      <c r="B314" s="56" t="s">
        <v>613</v>
      </c>
      <c r="C314" s="57" t="s">
        <v>1037</v>
      </c>
      <c r="D314" s="58">
        <v>127750</v>
      </c>
      <c r="E314" s="58">
        <v>72400</v>
      </c>
      <c r="F314" s="59">
        <v>55350</v>
      </c>
      <c r="G314" s="60"/>
    </row>
    <row r="315" spans="1:7" ht="36" customHeight="1" x14ac:dyDescent="0.25">
      <c r="A315" s="55" t="s">
        <v>1038</v>
      </c>
      <c r="B315" s="56" t="s">
        <v>613</v>
      </c>
      <c r="C315" s="57" t="s">
        <v>1039</v>
      </c>
      <c r="D315" s="58">
        <v>328500</v>
      </c>
      <c r="E315" s="58">
        <v>0</v>
      </c>
      <c r="F315" s="59">
        <v>328500</v>
      </c>
      <c r="G315" s="60"/>
    </row>
    <row r="316" spans="1:7" ht="24" customHeight="1" x14ac:dyDescent="0.25">
      <c r="A316" s="55" t="s">
        <v>631</v>
      </c>
      <c r="B316" s="56" t="s">
        <v>613</v>
      </c>
      <c r="C316" s="57" t="s">
        <v>1040</v>
      </c>
      <c r="D316" s="58">
        <v>78500</v>
      </c>
      <c r="E316" s="58">
        <v>0</v>
      </c>
      <c r="F316" s="59">
        <v>78500</v>
      </c>
      <c r="G316" s="60"/>
    </row>
    <row r="317" spans="1:7" ht="24" customHeight="1" x14ac:dyDescent="0.25">
      <c r="A317" s="55" t="s">
        <v>633</v>
      </c>
      <c r="B317" s="56" t="s">
        <v>613</v>
      </c>
      <c r="C317" s="57" t="s">
        <v>1041</v>
      </c>
      <c r="D317" s="58">
        <v>78500</v>
      </c>
      <c r="E317" s="58">
        <v>0</v>
      </c>
      <c r="F317" s="59">
        <v>78500</v>
      </c>
      <c r="G317" s="60"/>
    </row>
    <row r="318" spans="1:7" ht="15" customHeight="1" x14ac:dyDescent="0.25">
      <c r="A318" s="55" t="s">
        <v>635</v>
      </c>
      <c r="B318" s="56" t="s">
        <v>613</v>
      </c>
      <c r="C318" s="57" t="s">
        <v>1042</v>
      </c>
      <c r="D318" s="58">
        <v>78500</v>
      </c>
      <c r="E318" s="58">
        <v>0</v>
      </c>
      <c r="F318" s="59">
        <v>78500</v>
      </c>
      <c r="G318" s="60"/>
    </row>
    <row r="319" spans="1:7" ht="15" customHeight="1" x14ac:dyDescent="0.25">
      <c r="A319" s="55" t="s">
        <v>749</v>
      </c>
      <c r="B319" s="56" t="s">
        <v>613</v>
      </c>
      <c r="C319" s="57" t="s">
        <v>1043</v>
      </c>
      <c r="D319" s="58">
        <v>250000</v>
      </c>
      <c r="E319" s="58">
        <v>0</v>
      </c>
      <c r="F319" s="59">
        <v>250000</v>
      </c>
      <c r="G319" s="60"/>
    </row>
    <row r="320" spans="1:7" ht="15" customHeight="1" x14ac:dyDescent="0.25">
      <c r="A320" s="55" t="s">
        <v>541</v>
      </c>
      <c r="B320" s="56" t="s">
        <v>613</v>
      </c>
      <c r="C320" s="57" t="s">
        <v>1044</v>
      </c>
      <c r="D320" s="58">
        <v>250000</v>
      </c>
      <c r="E320" s="58">
        <v>0</v>
      </c>
      <c r="F320" s="59">
        <v>250000</v>
      </c>
      <c r="G320" s="60"/>
    </row>
    <row r="321" spans="1:7" ht="15" customHeight="1" x14ac:dyDescent="0.25">
      <c r="A321" s="55" t="s">
        <v>1045</v>
      </c>
      <c r="B321" s="56" t="s">
        <v>613</v>
      </c>
      <c r="C321" s="57" t="s">
        <v>1046</v>
      </c>
      <c r="D321" s="58">
        <v>969786</v>
      </c>
      <c r="E321" s="58">
        <v>0</v>
      </c>
      <c r="F321" s="59">
        <v>969786</v>
      </c>
      <c r="G321" s="60"/>
    </row>
    <row r="322" spans="1:7" ht="24" customHeight="1" x14ac:dyDescent="0.25">
      <c r="A322" s="55" t="s">
        <v>631</v>
      </c>
      <c r="B322" s="56" t="s">
        <v>613</v>
      </c>
      <c r="C322" s="57" t="s">
        <v>1047</v>
      </c>
      <c r="D322" s="58">
        <v>969786</v>
      </c>
      <c r="E322" s="58">
        <v>0</v>
      </c>
      <c r="F322" s="59">
        <v>969786</v>
      </c>
      <c r="G322" s="60"/>
    </row>
    <row r="323" spans="1:7" ht="24" customHeight="1" x14ac:dyDescent="0.25">
      <c r="A323" s="55" t="s">
        <v>633</v>
      </c>
      <c r="B323" s="56" t="s">
        <v>613</v>
      </c>
      <c r="C323" s="57" t="s">
        <v>1048</v>
      </c>
      <c r="D323" s="58">
        <v>969786</v>
      </c>
      <c r="E323" s="58">
        <v>0</v>
      </c>
      <c r="F323" s="59">
        <v>969786</v>
      </c>
      <c r="G323" s="60"/>
    </row>
    <row r="324" spans="1:7" ht="15" customHeight="1" x14ac:dyDescent="0.25">
      <c r="A324" s="55" t="s">
        <v>635</v>
      </c>
      <c r="B324" s="56" t="s">
        <v>613</v>
      </c>
      <c r="C324" s="57" t="s">
        <v>1049</v>
      </c>
      <c r="D324" s="58">
        <v>969786</v>
      </c>
      <c r="E324" s="58">
        <v>0</v>
      </c>
      <c r="F324" s="59">
        <v>969786</v>
      </c>
      <c r="G324" s="60"/>
    </row>
    <row r="325" spans="1:7" ht="24" customHeight="1" x14ac:dyDescent="0.25">
      <c r="A325" s="55" t="s">
        <v>1050</v>
      </c>
      <c r="B325" s="56" t="s">
        <v>613</v>
      </c>
      <c r="C325" s="57" t="s">
        <v>1051</v>
      </c>
      <c r="D325" s="58">
        <v>99900</v>
      </c>
      <c r="E325" s="58">
        <v>0</v>
      </c>
      <c r="F325" s="59">
        <v>99900</v>
      </c>
      <c r="G325" s="60"/>
    </row>
    <row r="326" spans="1:7" ht="24" customHeight="1" x14ac:dyDescent="0.25">
      <c r="A326" s="55" t="s">
        <v>1052</v>
      </c>
      <c r="B326" s="56" t="s">
        <v>613</v>
      </c>
      <c r="C326" s="57" t="s">
        <v>1053</v>
      </c>
      <c r="D326" s="58">
        <v>99900</v>
      </c>
      <c r="E326" s="58">
        <v>0</v>
      </c>
      <c r="F326" s="59">
        <v>99900</v>
      </c>
      <c r="G326" s="60"/>
    </row>
    <row r="327" spans="1:7" ht="15" customHeight="1" x14ac:dyDescent="0.25">
      <c r="A327" s="55" t="s">
        <v>1054</v>
      </c>
      <c r="B327" s="56" t="s">
        <v>613</v>
      </c>
      <c r="C327" s="57" t="s">
        <v>1055</v>
      </c>
      <c r="D327" s="58">
        <v>99900</v>
      </c>
      <c r="E327" s="58">
        <v>0</v>
      </c>
      <c r="F327" s="59">
        <v>99900</v>
      </c>
      <c r="G327" s="60"/>
    </row>
    <row r="328" spans="1:7" ht="15" customHeight="1" x14ac:dyDescent="0.25">
      <c r="A328" s="55" t="s">
        <v>749</v>
      </c>
      <c r="B328" s="56" t="s">
        <v>613</v>
      </c>
      <c r="C328" s="57" t="s">
        <v>1056</v>
      </c>
      <c r="D328" s="58">
        <v>99900</v>
      </c>
      <c r="E328" s="58">
        <v>0</v>
      </c>
      <c r="F328" s="59">
        <v>99900</v>
      </c>
      <c r="G328" s="60"/>
    </row>
    <row r="329" spans="1:7" ht="15" customHeight="1" x14ac:dyDescent="0.25">
      <c r="A329" s="55" t="s">
        <v>541</v>
      </c>
      <c r="B329" s="56" t="s">
        <v>613</v>
      </c>
      <c r="C329" s="57" t="s">
        <v>1057</v>
      </c>
      <c r="D329" s="58">
        <v>99900</v>
      </c>
      <c r="E329" s="58">
        <v>0</v>
      </c>
      <c r="F329" s="59">
        <v>99900</v>
      </c>
      <c r="G329" s="60"/>
    </row>
    <row r="330" spans="1:7" ht="48" customHeight="1" x14ac:dyDescent="0.25">
      <c r="A330" s="55" t="s">
        <v>1058</v>
      </c>
      <c r="B330" s="56" t="s">
        <v>613</v>
      </c>
      <c r="C330" s="57" t="s">
        <v>1059</v>
      </c>
      <c r="D330" s="58">
        <v>300000</v>
      </c>
      <c r="E330" s="58">
        <v>0</v>
      </c>
      <c r="F330" s="59">
        <v>300000</v>
      </c>
      <c r="G330" s="60"/>
    </row>
    <row r="331" spans="1:7" ht="24" customHeight="1" x14ac:dyDescent="0.25">
      <c r="A331" s="55" t="s">
        <v>1060</v>
      </c>
      <c r="B331" s="56" t="s">
        <v>613</v>
      </c>
      <c r="C331" s="57" t="s">
        <v>1061</v>
      </c>
      <c r="D331" s="58">
        <v>300000</v>
      </c>
      <c r="E331" s="58">
        <v>0</v>
      </c>
      <c r="F331" s="59">
        <v>300000</v>
      </c>
      <c r="G331" s="60"/>
    </row>
    <row r="332" spans="1:7" ht="36" customHeight="1" x14ac:dyDescent="0.25">
      <c r="A332" s="55" t="s">
        <v>1062</v>
      </c>
      <c r="B332" s="56" t="s">
        <v>613</v>
      </c>
      <c r="C332" s="57" t="s">
        <v>1063</v>
      </c>
      <c r="D332" s="58">
        <v>250000</v>
      </c>
      <c r="E332" s="58">
        <v>0</v>
      </c>
      <c r="F332" s="59">
        <v>250000</v>
      </c>
      <c r="G332" s="60"/>
    </row>
    <row r="333" spans="1:7" ht="15" customHeight="1" x14ac:dyDescent="0.25">
      <c r="A333" s="55" t="s">
        <v>637</v>
      </c>
      <c r="B333" s="56" t="s">
        <v>613</v>
      </c>
      <c r="C333" s="57" t="s">
        <v>1064</v>
      </c>
      <c r="D333" s="58">
        <v>250000</v>
      </c>
      <c r="E333" s="58">
        <v>0</v>
      </c>
      <c r="F333" s="59">
        <v>250000</v>
      </c>
      <c r="G333" s="60"/>
    </row>
    <row r="334" spans="1:7" ht="36" customHeight="1" x14ac:dyDescent="0.25">
      <c r="A334" s="55" t="s">
        <v>932</v>
      </c>
      <c r="B334" s="56" t="s">
        <v>613</v>
      </c>
      <c r="C334" s="57" t="s">
        <v>1065</v>
      </c>
      <c r="D334" s="58">
        <v>250000</v>
      </c>
      <c r="E334" s="58">
        <v>0</v>
      </c>
      <c r="F334" s="59">
        <v>250000</v>
      </c>
      <c r="G334" s="60"/>
    </row>
    <row r="335" spans="1:7" ht="72" customHeight="1" x14ac:dyDescent="0.25">
      <c r="A335" s="55" t="s">
        <v>1066</v>
      </c>
      <c r="B335" s="56" t="s">
        <v>613</v>
      </c>
      <c r="C335" s="57" t="s">
        <v>1067</v>
      </c>
      <c r="D335" s="58">
        <v>250000</v>
      </c>
      <c r="E335" s="58">
        <v>0</v>
      </c>
      <c r="F335" s="59">
        <v>250000</v>
      </c>
      <c r="G335" s="60"/>
    </row>
    <row r="336" spans="1:7" ht="36" customHeight="1" x14ac:dyDescent="0.25">
      <c r="A336" s="55" t="s">
        <v>1068</v>
      </c>
      <c r="B336" s="56" t="s">
        <v>613</v>
      </c>
      <c r="C336" s="57" t="s">
        <v>1069</v>
      </c>
      <c r="D336" s="58">
        <v>50000</v>
      </c>
      <c r="E336" s="58">
        <v>0</v>
      </c>
      <c r="F336" s="59">
        <v>50000</v>
      </c>
      <c r="G336" s="60"/>
    </row>
    <row r="337" spans="1:7" ht="15" customHeight="1" x14ac:dyDescent="0.25">
      <c r="A337" s="55" t="s">
        <v>637</v>
      </c>
      <c r="B337" s="56" t="s">
        <v>613</v>
      </c>
      <c r="C337" s="57" t="s">
        <v>1070</v>
      </c>
      <c r="D337" s="58">
        <v>50000</v>
      </c>
      <c r="E337" s="58">
        <v>0</v>
      </c>
      <c r="F337" s="59">
        <v>50000</v>
      </c>
      <c r="G337" s="60"/>
    </row>
    <row r="338" spans="1:7" ht="36" customHeight="1" x14ac:dyDescent="0.25">
      <c r="A338" s="55" t="s">
        <v>932</v>
      </c>
      <c r="B338" s="56" t="s">
        <v>613</v>
      </c>
      <c r="C338" s="57" t="s">
        <v>1071</v>
      </c>
      <c r="D338" s="58">
        <v>50000</v>
      </c>
      <c r="E338" s="58">
        <v>0</v>
      </c>
      <c r="F338" s="59">
        <v>50000</v>
      </c>
      <c r="G338" s="60"/>
    </row>
    <row r="339" spans="1:7" ht="72" customHeight="1" x14ac:dyDescent="0.25">
      <c r="A339" s="55" t="s">
        <v>1066</v>
      </c>
      <c r="B339" s="56" t="s">
        <v>613</v>
      </c>
      <c r="C339" s="57" t="s">
        <v>1072</v>
      </c>
      <c r="D339" s="58">
        <v>50000</v>
      </c>
      <c r="E339" s="58">
        <v>0</v>
      </c>
      <c r="F339" s="59">
        <v>50000</v>
      </c>
      <c r="G339" s="60"/>
    </row>
    <row r="340" spans="1:7" ht="24" customHeight="1" x14ac:dyDescent="0.25">
      <c r="A340" s="55" t="s">
        <v>686</v>
      </c>
      <c r="B340" s="56" t="s">
        <v>613</v>
      </c>
      <c r="C340" s="57" t="s">
        <v>1073</v>
      </c>
      <c r="D340" s="58">
        <v>2160</v>
      </c>
      <c r="E340" s="58">
        <v>0</v>
      </c>
      <c r="F340" s="59">
        <v>2160</v>
      </c>
      <c r="G340" s="60"/>
    </row>
    <row r="341" spans="1:7" ht="15" customHeight="1" x14ac:dyDescent="0.25">
      <c r="A341" s="55" t="s">
        <v>688</v>
      </c>
      <c r="B341" s="56" t="s">
        <v>613</v>
      </c>
      <c r="C341" s="57" t="s">
        <v>1074</v>
      </c>
      <c r="D341" s="58">
        <v>2160</v>
      </c>
      <c r="E341" s="58">
        <v>0</v>
      </c>
      <c r="F341" s="59">
        <v>2160</v>
      </c>
      <c r="G341" s="60"/>
    </row>
    <row r="342" spans="1:7" ht="36" customHeight="1" x14ac:dyDescent="0.25">
      <c r="A342" s="55" t="s">
        <v>1075</v>
      </c>
      <c r="B342" s="56" t="s">
        <v>613</v>
      </c>
      <c r="C342" s="57" t="s">
        <v>1076</v>
      </c>
      <c r="D342" s="58">
        <v>2160</v>
      </c>
      <c r="E342" s="58">
        <v>0</v>
      </c>
      <c r="F342" s="59">
        <v>2160</v>
      </c>
      <c r="G342" s="60"/>
    </row>
    <row r="343" spans="1:7" ht="24" customHeight="1" x14ac:dyDescent="0.25">
      <c r="A343" s="55" t="s">
        <v>631</v>
      </c>
      <c r="B343" s="56" t="s">
        <v>613</v>
      </c>
      <c r="C343" s="57" t="s">
        <v>1077</v>
      </c>
      <c r="D343" s="58">
        <v>2160</v>
      </c>
      <c r="E343" s="58">
        <v>0</v>
      </c>
      <c r="F343" s="59">
        <v>2160</v>
      </c>
      <c r="G343" s="60"/>
    </row>
    <row r="344" spans="1:7" ht="24" customHeight="1" x14ac:dyDescent="0.25">
      <c r="A344" s="55" t="s">
        <v>633</v>
      </c>
      <c r="B344" s="56" t="s">
        <v>613</v>
      </c>
      <c r="C344" s="57" t="s">
        <v>1078</v>
      </c>
      <c r="D344" s="58">
        <v>2160</v>
      </c>
      <c r="E344" s="58">
        <v>0</v>
      </c>
      <c r="F344" s="59">
        <v>2160</v>
      </c>
      <c r="G344" s="60"/>
    </row>
    <row r="345" spans="1:7" ht="15" customHeight="1" x14ac:dyDescent="0.25">
      <c r="A345" s="55" t="s">
        <v>635</v>
      </c>
      <c r="B345" s="56" t="s">
        <v>613</v>
      </c>
      <c r="C345" s="57" t="s">
        <v>1079</v>
      </c>
      <c r="D345" s="58">
        <v>2160</v>
      </c>
      <c r="E345" s="58">
        <v>0</v>
      </c>
      <c r="F345" s="59">
        <v>2160</v>
      </c>
      <c r="G345" s="60"/>
    </row>
    <row r="346" spans="1:7" ht="15" customHeight="1" x14ac:dyDescent="0.25">
      <c r="A346" s="55" t="s">
        <v>1080</v>
      </c>
      <c r="B346" s="56" t="s">
        <v>613</v>
      </c>
      <c r="C346" s="57" t="s">
        <v>1081</v>
      </c>
      <c r="D346" s="58">
        <v>69611453.310000002</v>
      </c>
      <c r="E346" s="58">
        <v>7202873.5300000003</v>
      </c>
      <c r="F346" s="59">
        <v>62408579.780000001</v>
      </c>
      <c r="G346" s="60"/>
    </row>
    <row r="347" spans="1:7" ht="15" customHeight="1" x14ac:dyDescent="0.25">
      <c r="A347" s="55" t="s">
        <v>1082</v>
      </c>
      <c r="B347" s="56" t="s">
        <v>613</v>
      </c>
      <c r="C347" s="57" t="s">
        <v>1083</v>
      </c>
      <c r="D347" s="58">
        <v>472601</v>
      </c>
      <c r="E347" s="58">
        <v>127630</v>
      </c>
      <c r="F347" s="59">
        <v>344971</v>
      </c>
      <c r="G347" s="60"/>
    </row>
    <row r="348" spans="1:7" ht="36" customHeight="1" x14ac:dyDescent="0.25">
      <c r="A348" s="55" t="s">
        <v>1084</v>
      </c>
      <c r="B348" s="56" t="s">
        <v>613</v>
      </c>
      <c r="C348" s="57" t="s">
        <v>1085</v>
      </c>
      <c r="D348" s="58">
        <v>472601</v>
      </c>
      <c r="E348" s="58">
        <v>127630</v>
      </c>
      <c r="F348" s="59">
        <v>344971</v>
      </c>
      <c r="G348" s="60"/>
    </row>
    <row r="349" spans="1:7" ht="15" customHeight="1" x14ac:dyDescent="0.25">
      <c r="A349" s="55" t="s">
        <v>1086</v>
      </c>
      <c r="B349" s="56" t="s">
        <v>613</v>
      </c>
      <c r="C349" s="57" t="s">
        <v>1087</v>
      </c>
      <c r="D349" s="58">
        <v>472601</v>
      </c>
      <c r="E349" s="58">
        <v>127630</v>
      </c>
      <c r="F349" s="59">
        <v>344971</v>
      </c>
      <c r="G349" s="60"/>
    </row>
    <row r="350" spans="1:7" ht="24" customHeight="1" x14ac:dyDescent="0.25">
      <c r="A350" s="55" t="s">
        <v>1088</v>
      </c>
      <c r="B350" s="56" t="s">
        <v>613</v>
      </c>
      <c r="C350" s="57" t="s">
        <v>1089</v>
      </c>
      <c r="D350" s="58">
        <v>472601</v>
      </c>
      <c r="E350" s="58">
        <v>127630</v>
      </c>
      <c r="F350" s="59">
        <v>344971</v>
      </c>
      <c r="G350" s="60"/>
    </row>
    <row r="351" spans="1:7" ht="15" customHeight="1" x14ac:dyDescent="0.25">
      <c r="A351" s="55" t="s">
        <v>749</v>
      </c>
      <c r="B351" s="56" t="s">
        <v>613</v>
      </c>
      <c r="C351" s="57" t="s">
        <v>1090</v>
      </c>
      <c r="D351" s="58">
        <v>472601</v>
      </c>
      <c r="E351" s="58">
        <v>127630</v>
      </c>
      <c r="F351" s="59">
        <v>344971</v>
      </c>
      <c r="G351" s="60"/>
    </row>
    <row r="352" spans="1:7" ht="15" customHeight="1" x14ac:dyDescent="0.25">
      <c r="A352" s="55" t="s">
        <v>541</v>
      </c>
      <c r="B352" s="56" t="s">
        <v>613</v>
      </c>
      <c r="C352" s="57" t="s">
        <v>1091</v>
      </c>
      <c r="D352" s="58">
        <v>472601</v>
      </c>
      <c r="E352" s="58">
        <v>127630</v>
      </c>
      <c r="F352" s="59">
        <v>344971</v>
      </c>
      <c r="G352" s="60"/>
    </row>
    <row r="353" spans="1:7" ht="15" customHeight="1" x14ac:dyDescent="0.25">
      <c r="A353" s="55" t="s">
        <v>1092</v>
      </c>
      <c r="B353" s="56" t="s">
        <v>613</v>
      </c>
      <c r="C353" s="57" t="s">
        <v>1093</v>
      </c>
      <c r="D353" s="58">
        <v>48124386.640000001</v>
      </c>
      <c r="E353" s="58">
        <v>4132107.86</v>
      </c>
      <c r="F353" s="59">
        <v>43992278.780000001</v>
      </c>
      <c r="G353" s="60"/>
    </row>
    <row r="354" spans="1:7" ht="36" customHeight="1" x14ac:dyDescent="0.25">
      <c r="A354" s="55" t="s">
        <v>1084</v>
      </c>
      <c r="B354" s="56" t="s">
        <v>613</v>
      </c>
      <c r="C354" s="57" t="s">
        <v>1094</v>
      </c>
      <c r="D354" s="58">
        <v>46794286.640000001</v>
      </c>
      <c r="E354" s="58">
        <v>4132107.86</v>
      </c>
      <c r="F354" s="59">
        <v>42662178.780000001</v>
      </c>
      <c r="G354" s="60"/>
    </row>
    <row r="355" spans="1:7" ht="15" customHeight="1" x14ac:dyDescent="0.25">
      <c r="A355" s="55" t="s">
        <v>1086</v>
      </c>
      <c r="B355" s="56" t="s">
        <v>613</v>
      </c>
      <c r="C355" s="57" t="s">
        <v>1095</v>
      </c>
      <c r="D355" s="58">
        <v>46794286.640000001</v>
      </c>
      <c r="E355" s="58">
        <v>4132107.86</v>
      </c>
      <c r="F355" s="59">
        <v>42662178.780000001</v>
      </c>
      <c r="G355" s="60"/>
    </row>
    <row r="356" spans="1:7" ht="36" customHeight="1" x14ac:dyDescent="0.25">
      <c r="A356" s="55" t="s">
        <v>1096</v>
      </c>
      <c r="B356" s="56" t="s">
        <v>613</v>
      </c>
      <c r="C356" s="57" t="s">
        <v>1097</v>
      </c>
      <c r="D356" s="58">
        <v>25816281.640000001</v>
      </c>
      <c r="E356" s="58">
        <v>2584706.86</v>
      </c>
      <c r="F356" s="59">
        <v>23231574.780000001</v>
      </c>
      <c r="G356" s="60"/>
    </row>
    <row r="357" spans="1:7" ht="24" customHeight="1" x14ac:dyDescent="0.25">
      <c r="A357" s="55" t="s">
        <v>631</v>
      </c>
      <c r="B357" s="56" t="s">
        <v>613</v>
      </c>
      <c r="C357" s="57" t="s">
        <v>1098</v>
      </c>
      <c r="D357" s="58">
        <v>1016281.64</v>
      </c>
      <c r="E357" s="58">
        <v>0</v>
      </c>
      <c r="F357" s="59">
        <v>1016281.64</v>
      </c>
      <c r="G357" s="60"/>
    </row>
    <row r="358" spans="1:7" ht="24" customHeight="1" x14ac:dyDescent="0.25">
      <c r="A358" s="55" t="s">
        <v>633</v>
      </c>
      <c r="B358" s="56" t="s">
        <v>613</v>
      </c>
      <c r="C358" s="57" t="s">
        <v>1099</v>
      </c>
      <c r="D358" s="58">
        <v>1016281.64</v>
      </c>
      <c r="E358" s="58">
        <v>0</v>
      </c>
      <c r="F358" s="59">
        <v>1016281.64</v>
      </c>
      <c r="G358" s="60"/>
    </row>
    <row r="359" spans="1:7" ht="15" customHeight="1" x14ac:dyDescent="0.25">
      <c r="A359" s="55" t="s">
        <v>635</v>
      </c>
      <c r="B359" s="56" t="s">
        <v>613</v>
      </c>
      <c r="C359" s="57" t="s">
        <v>1100</v>
      </c>
      <c r="D359" s="58">
        <v>1016281.64</v>
      </c>
      <c r="E359" s="58">
        <v>0</v>
      </c>
      <c r="F359" s="59">
        <v>1016281.64</v>
      </c>
      <c r="G359" s="60"/>
    </row>
    <row r="360" spans="1:7" ht="24" customHeight="1" x14ac:dyDescent="0.25">
      <c r="A360" s="55" t="s">
        <v>1101</v>
      </c>
      <c r="B360" s="56" t="s">
        <v>613</v>
      </c>
      <c r="C360" s="57" t="s">
        <v>1102</v>
      </c>
      <c r="D360" s="58">
        <v>23000000</v>
      </c>
      <c r="E360" s="58">
        <v>784706.86</v>
      </c>
      <c r="F360" s="59">
        <v>22215293.140000001</v>
      </c>
      <c r="G360" s="60"/>
    </row>
    <row r="361" spans="1:7" ht="15" customHeight="1" x14ac:dyDescent="0.25">
      <c r="A361" s="55" t="s">
        <v>1103</v>
      </c>
      <c r="B361" s="56" t="s">
        <v>613</v>
      </c>
      <c r="C361" s="57" t="s">
        <v>1104</v>
      </c>
      <c r="D361" s="58">
        <v>23000000</v>
      </c>
      <c r="E361" s="58">
        <v>784706.86</v>
      </c>
      <c r="F361" s="59">
        <v>22215293.140000001</v>
      </c>
      <c r="G361" s="60"/>
    </row>
    <row r="362" spans="1:7" ht="24" customHeight="1" x14ac:dyDescent="0.25">
      <c r="A362" s="55" t="s">
        <v>1105</v>
      </c>
      <c r="B362" s="56" t="s">
        <v>613</v>
      </c>
      <c r="C362" s="57" t="s">
        <v>1106</v>
      </c>
      <c r="D362" s="58">
        <v>23000000</v>
      </c>
      <c r="E362" s="58">
        <v>784706.86</v>
      </c>
      <c r="F362" s="59">
        <v>22215293.140000001</v>
      </c>
      <c r="G362" s="60"/>
    </row>
    <row r="363" spans="1:7" ht="15" customHeight="1" x14ac:dyDescent="0.25">
      <c r="A363" s="55" t="s">
        <v>749</v>
      </c>
      <c r="B363" s="56" t="s">
        <v>613</v>
      </c>
      <c r="C363" s="57" t="s">
        <v>1107</v>
      </c>
      <c r="D363" s="58">
        <v>1800000</v>
      </c>
      <c r="E363" s="58">
        <v>1800000</v>
      </c>
      <c r="F363" s="59">
        <v>0</v>
      </c>
      <c r="G363" s="60"/>
    </row>
    <row r="364" spans="1:7" ht="15" customHeight="1" x14ac:dyDescent="0.25">
      <c r="A364" s="55" t="s">
        <v>541</v>
      </c>
      <c r="B364" s="56" t="s">
        <v>613</v>
      </c>
      <c r="C364" s="57" t="s">
        <v>1108</v>
      </c>
      <c r="D364" s="58">
        <v>1800000</v>
      </c>
      <c r="E364" s="58">
        <v>1800000</v>
      </c>
      <c r="F364" s="59">
        <v>0</v>
      </c>
      <c r="G364" s="60"/>
    </row>
    <row r="365" spans="1:7" ht="36" customHeight="1" x14ac:dyDescent="0.25">
      <c r="A365" s="55" t="s">
        <v>1109</v>
      </c>
      <c r="B365" s="56" t="s">
        <v>613</v>
      </c>
      <c r="C365" s="57" t="s">
        <v>1110</v>
      </c>
      <c r="D365" s="58">
        <v>4017505</v>
      </c>
      <c r="E365" s="58">
        <v>1547401</v>
      </c>
      <c r="F365" s="59">
        <v>2470104</v>
      </c>
      <c r="G365" s="60"/>
    </row>
    <row r="366" spans="1:7" ht="15" customHeight="1" x14ac:dyDescent="0.25">
      <c r="A366" s="55" t="s">
        <v>749</v>
      </c>
      <c r="B366" s="56" t="s">
        <v>613</v>
      </c>
      <c r="C366" s="57" t="s">
        <v>1111</v>
      </c>
      <c r="D366" s="58">
        <v>4017505</v>
      </c>
      <c r="E366" s="58">
        <v>1547401</v>
      </c>
      <c r="F366" s="59">
        <v>2470104</v>
      </c>
      <c r="G366" s="60"/>
    </row>
    <row r="367" spans="1:7" ht="15" customHeight="1" x14ac:dyDescent="0.25">
      <c r="A367" s="55" t="s">
        <v>541</v>
      </c>
      <c r="B367" s="56" t="s">
        <v>613</v>
      </c>
      <c r="C367" s="57" t="s">
        <v>1112</v>
      </c>
      <c r="D367" s="58">
        <v>4017505</v>
      </c>
      <c r="E367" s="58">
        <v>1547401</v>
      </c>
      <c r="F367" s="59">
        <v>2470104</v>
      </c>
      <c r="G367" s="60"/>
    </row>
    <row r="368" spans="1:7" ht="24" customHeight="1" x14ac:dyDescent="0.25">
      <c r="A368" s="55" t="s">
        <v>1113</v>
      </c>
      <c r="B368" s="56" t="s">
        <v>613</v>
      </c>
      <c r="C368" s="57" t="s">
        <v>1114</v>
      </c>
      <c r="D368" s="58">
        <v>11988000</v>
      </c>
      <c r="E368" s="58">
        <v>0</v>
      </c>
      <c r="F368" s="59">
        <v>11988000</v>
      </c>
      <c r="G368" s="60"/>
    </row>
    <row r="369" spans="1:7" ht="24" customHeight="1" x14ac:dyDescent="0.25">
      <c r="A369" s="55" t="s">
        <v>631</v>
      </c>
      <c r="B369" s="56" t="s">
        <v>613</v>
      </c>
      <c r="C369" s="57" t="s">
        <v>1115</v>
      </c>
      <c r="D369" s="58">
        <v>11988000</v>
      </c>
      <c r="E369" s="58">
        <v>0</v>
      </c>
      <c r="F369" s="59">
        <v>11988000</v>
      </c>
      <c r="G369" s="60"/>
    </row>
    <row r="370" spans="1:7" ht="24" customHeight="1" x14ac:dyDescent="0.25">
      <c r="A370" s="55" t="s">
        <v>633</v>
      </c>
      <c r="B370" s="56" t="s">
        <v>613</v>
      </c>
      <c r="C370" s="57" t="s">
        <v>1116</v>
      </c>
      <c r="D370" s="58">
        <v>11988000</v>
      </c>
      <c r="E370" s="58">
        <v>0</v>
      </c>
      <c r="F370" s="59">
        <v>11988000</v>
      </c>
      <c r="G370" s="60"/>
    </row>
    <row r="371" spans="1:7" ht="15" customHeight="1" x14ac:dyDescent="0.25">
      <c r="A371" s="55" t="s">
        <v>635</v>
      </c>
      <c r="B371" s="56" t="s">
        <v>613</v>
      </c>
      <c r="C371" s="57" t="s">
        <v>1117</v>
      </c>
      <c r="D371" s="58">
        <v>11988000</v>
      </c>
      <c r="E371" s="58">
        <v>0</v>
      </c>
      <c r="F371" s="59">
        <v>11988000</v>
      </c>
      <c r="G371" s="60"/>
    </row>
    <row r="372" spans="1:7" ht="24" customHeight="1" x14ac:dyDescent="0.25">
      <c r="A372" s="55" t="s">
        <v>1118</v>
      </c>
      <c r="B372" s="56" t="s">
        <v>613</v>
      </c>
      <c r="C372" s="57" t="s">
        <v>1119</v>
      </c>
      <c r="D372" s="58">
        <v>4972500</v>
      </c>
      <c r="E372" s="58">
        <v>0</v>
      </c>
      <c r="F372" s="59">
        <v>4972500</v>
      </c>
      <c r="G372" s="60"/>
    </row>
    <row r="373" spans="1:7" ht="15" customHeight="1" x14ac:dyDescent="0.25">
      <c r="A373" s="55" t="s">
        <v>749</v>
      </c>
      <c r="B373" s="56" t="s">
        <v>613</v>
      </c>
      <c r="C373" s="57" t="s">
        <v>1120</v>
      </c>
      <c r="D373" s="58">
        <v>4972500</v>
      </c>
      <c r="E373" s="58">
        <v>0</v>
      </c>
      <c r="F373" s="59">
        <v>4972500</v>
      </c>
      <c r="G373" s="60"/>
    </row>
    <row r="374" spans="1:7" ht="15" customHeight="1" x14ac:dyDescent="0.25">
      <c r="A374" s="55" t="s">
        <v>541</v>
      </c>
      <c r="B374" s="56" t="s">
        <v>613</v>
      </c>
      <c r="C374" s="57" t="s">
        <v>1121</v>
      </c>
      <c r="D374" s="58">
        <v>4972500</v>
      </c>
      <c r="E374" s="58">
        <v>0</v>
      </c>
      <c r="F374" s="59">
        <v>4972500</v>
      </c>
      <c r="G374" s="60"/>
    </row>
    <row r="375" spans="1:7" ht="24" customHeight="1" x14ac:dyDescent="0.25">
      <c r="A375" s="55" t="s">
        <v>1050</v>
      </c>
      <c r="B375" s="56" t="s">
        <v>613</v>
      </c>
      <c r="C375" s="57" t="s">
        <v>1122</v>
      </c>
      <c r="D375" s="58">
        <v>1330100</v>
      </c>
      <c r="E375" s="58">
        <v>0</v>
      </c>
      <c r="F375" s="59">
        <v>1330100</v>
      </c>
      <c r="G375" s="60"/>
    </row>
    <row r="376" spans="1:7" ht="24" customHeight="1" x14ac:dyDescent="0.25">
      <c r="A376" s="55" t="s">
        <v>1052</v>
      </c>
      <c r="B376" s="56" t="s">
        <v>613</v>
      </c>
      <c r="C376" s="57" t="s">
        <v>1123</v>
      </c>
      <c r="D376" s="58">
        <v>1330100</v>
      </c>
      <c r="E376" s="58">
        <v>0</v>
      </c>
      <c r="F376" s="59">
        <v>1330100</v>
      </c>
      <c r="G376" s="60"/>
    </row>
    <row r="377" spans="1:7" ht="15" customHeight="1" x14ac:dyDescent="0.25">
      <c r="A377" s="55" t="s">
        <v>1054</v>
      </c>
      <c r="B377" s="56" t="s">
        <v>613</v>
      </c>
      <c r="C377" s="57" t="s">
        <v>1124</v>
      </c>
      <c r="D377" s="58">
        <v>1330100</v>
      </c>
      <c r="E377" s="58">
        <v>0</v>
      </c>
      <c r="F377" s="59">
        <v>1330100</v>
      </c>
      <c r="G377" s="60"/>
    </row>
    <row r="378" spans="1:7" ht="24" customHeight="1" x14ac:dyDescent="0.25">
      <c r="A378" s="55" t="s">
        <v>631</v>
      </c>
      <c r="B378" s="56" t="s">
        <v>613</v>
      </c>
      <c r="C378" s="57" t="s">
        <v>1125</v>
      </c>
      <c r="D378" s="58">
        <v>1330100</v>
      </c>
      <c r="E378" s="58">
        <v>0</v>
      </c>
      <c r="F378" s="59">
        <v>1330100</v>
      </c>
      <c r="G378" s="60"/>
    </row>
    <row r="379" spans="1:7" ht="24" customHeight="1" x14ac:dyDescent="0.25">
      <c r="A379" s="55" t="s">
        <v>633</v>
      </c>
      <c r="B379" s="56" t="s">
        <v>613</v>
      </c>
      <c r="C379" s="57" t="s">
        <v>1126</v>
      </c>
      <c r="D379" s="58">
        <v>1330100</v>
      </c>
      <c r="E379" s="58">
        <v>0</v>
      </c>
      <c r="F379" s="59">
        <v>1330100</v>
      </c>
      <c r="G379" s="60"/>
    </row>
    <row r="380" spans="1:7" ht="15" customHeight="1" x14ac:dyDescent="0.25">
      <c r="A380" s="55" t="s">
        <v>635</v>
      </c>
      <c r="B380" s="56" t="s">
        <v>613</v>
      </c>
      <c r="C380" s="57" t="s">
        <v>1127</v>
      </c>
      <c r="D380" s="58">
        <v>1330100</v>
      </c>
      <c r="E380" s="58">
        <v>0</v>
      </c>
      <c r="F380" s="59">
        <v>1330100</v>
      </c>
      <c r="G380" s="60"/>
    </row>
    <row r="381" spans="1:7" ht="15" customHeight="1" x14ac:dyDescent="0.25">
      <c r="A381" s="55" t="s">
        <v>1128</v>
      </c>
      <c r="B381" s="56" t="s">
        <v>613</v>
      </c>
      <c r="C381" s="57" t="s">
        <v>1129</v>
      </c>
      <c r="D381" s="58">
        <v>21014465.670000002</v>
      </c>
      <c r="E381" s="58">
        <v>2943135.67</v>
      </c>
      <c r="F381" s="59">
        <v>18071330</v>
      </c>
      <c r="G381" s="60"/>
    </row>
    <row r="382" spans="1:7" ht="36" customHeight="1" x14ac:dyDescent="0.25">
      <c r="A382" s="55" t="s">
        <v>1084</v>
      </c>
      <c r="B382" s="56" t="s">
        <v>613</v>
      </c>
      <c r="C382" s="57" t="s">
        <v>1130</v>
      </c>
      <c r="D382" s="58">
        <v>21014465.670000002</v>
      </c>
      <c r="E382" s="58">
        <v>2943135.67</v>
      </c>
      <c r="F382" s="59">
        <v>18071330</v>
      </c>
      <c r="G382" s="60"/>
    </row>
    <row r="383" spans="1:7" ht="15" customHeight="1" x14ac:dyDescent="0.25">
      <c r="A383" s="55" t="s">
        <v>1086</v>
      </c>
      <c r="B383" s="56" t="s">
        <v>613</v>
      </c>
      <c r="C383" s="57" t="s">
        <v>1131</v>
      </c>
      <c r="D383" s="58">
        <v>21014465.670000002</v>
      </c>
      <c r="E383" s="58">
        <v>2943135.67</v>
      </c>
      <c r="F383" s="59">
        <v>18071330</v>
      </c>
      <c r="G383" s="60"/>
    </row>
    <row r="384" spans="1:7" ht="24" customHeight="1" x14ac:dyDescent="0.25">
      <c r="A384" s="55" t="s">
        <v>1132</v>
      </c>
      <c r="B384" s="56" t="s">
        <v>613</v>
      </c>
      <c r="C384" s="57" t="s">
        <v>1133</v>
      </c>
      <c r="D384" s="58">
        <v>295700</v>
      </c>
      <c r="E384" s="58">
        <v>75810</v>
      </c>
      <c r="F384" s="59">
        <v>219890</v>
      </c>
      <c r="G384" s="60"/>
    </row>
    <row r="385" spans="1:7" ht="15" customHeight="1" x14ac:dyDescent="0.25">
      <c r="A385" s="55" t="s">
        <v>749</v>
      </c>
      <c r="B385" s="56" t="s">
        <v>613</v>
      </c>
      <c r="C385" s="57" t="s">
        <v>1134</v>
      </c>
      <c r="D385" s="58">
        <v>295700</v>
      </c>
      <c r="E385" s="58">
        <v>75810</v>
      </c>
      <c r="F385" s="59">
        <v>219890</v>
      </c>
      <c r="G385" s="60"/>
    </row>
    <row r="386" spans="1:7" ht="15" customHeight="1" x14ac:dyDescent="0.25">
      <c r="A386" s="55" t="s">
        <v>541</v>
      </c>
      <c r="B386" s="56" t="s">
        <v>613</v>
      </c>
      <c r="C386" s="57" t="s">
        <v>1135</v>
      </c>
      <c r="D386" s="58">
        <v>295700</v>
      </c>
      <c r="E386" s="58">
        <v>75810</v>
      </c>
      <c r="F386" s="59">
        <v>219890</v>
      </c>
      <c r="G386" s="60"/>
    </row>
    <row r="387" spans="1:7" ht="24" customHeight="1" x14ac:dyDescent="0.25">
      <c r="A387" s="55" t="s">
        <v>1136</v>
      </c>
      <c r="B387" s="56" t="s">
        <v>613</v>
      </c>
      <c r="C387" s="57" t="s">
        <v>1137</v>
      </c>
      <c r="D387" s="58">
        <v>5072494</v>
      </c>
      <c r="E387" s="58">
        <v>2191054</v>
      </c>
      <c r="F387" s="59">
        <v>2881440</v>
      </c>
      <c r="G387" s="60"/>
    </row>
    <row r="388" spans="1:7" ht="15" customHeight="1" x14ac:dyDescent="0.25">
      <c r="A388" s="55" t="s">
        <v>749</v>
      </c>
      <c r="B388" s="56" t="s">
        <v>613</v>
      </c>
      <c r="C388" s="57" t="s">
        <v>1138</v>
      </c>
      <c r="D388" s="58">
        <v>5072494</v>
      </c>
      <c r="E388" s="58">
        <v>2191054</v>
      </c>
      <c r="F388" s="59">
        <v>2881440</v>
      </c>
      <c r="G388" s="60"/>
    </row>
    <row r="389" spans="1:7" ht="15" customHeight="1" x14ac:dyDescent="0.25">
      <c r="A389" s="55" t="s">
        <v>541</v>
      </c>
      <c r="B389" s="56" t="s">
        <v>613</v>
      </c>
      <c r="C389" s="57" t="s">
        <v>1139</v>
      </c>
      <c r="D389" s="58">
        <v>5072494</v>
      </c>
      <c r="E389" s="58">
        <v>2191054</v>
      </c>
      <c r="F389" s="59">
        <v>2881440</v>
      </c>
      <c r="G389" s="60"/>
    </row>
    <row r="390" spans="1:7" ht="15" customHeight="1" x14ac:dyDescent="0.25">
      <c r="A390" s="55" t="s">
        <v>1140</v>
      </c>
      <c r="B390" s="56" t="s">
        <v>613</v>
      </c>
      <c r="C390" s="57" t="s">
        <v>1141</v>
      </c>
      <c r="D390" s="58">
        <v>15646271.67</v>
      </c>
      <c r="E390" s="58">
        <v>676271.67</v>
      </c>
      <c r="F390" s="59">
        <v>14970000</v>
      </c>
      <c r="G390" s="60"/>
    </row>
    <row r="391" spans="1:7" ht="24" customHeight="1" x14ac:dyDescent="0.25">
      <c r="A391" s="55" t="s">
        <v>631</v>
      </c>
      <c r="B391" s="56" t="s">
        <v>613</v>
      </c>
      <c r="C391" s="57" t="s">
        <v>1142</v>
      </c>
      <c r="D391" s="58">
        <v>50000</v>
      </c>
      <c r="E391" s="58">
        <v>0</v>
      </c>
      <c r="F391" s="59">
        <v>50000</v>
      </c>
      <c r="G391" s="60"/>
    </row>
    <row r="392" spans="1:7" ht="24" customHeight="1" x14ac:dyDescent="0.25">
      <c r="A392" s="55" t="s">
        <v>633</v>
      </c>
      <c r="B392" s="56" t="s">
        <v>613</v>
      </c>
      <c r="C392" s="57" t="s">
        <v>1143</v>
      </c>
      <c r="D392" s="58">
        <v>50000</v>
      </c>
      <c r="E392" s="58">
        <v>0</v>
      </c>
      <c r="F392" s="59">
        <v>50000</v>
      </c>
      <c r="G392" s="60"/>
    </row>
    <row r="393" spans="1:7" ht="15" customHeight="1" x14ac:dyDescent="0.25">
      <c r="A393" s="55" t="s">
        <v>635</v>
      </c>
      <c r="B393" s="56" t="s">
        <v>613</v>
      </c>
      <c r="C393" s="57" t="s">
        <v>1144</v>
      </c>
      <c r="D393" s="58">
        <v>50000</v>
      </c>
      <c r="E393" s="58">
        <v>0</v>
      </c>
      <c r="F393" s="59">
        <v>50000</v>
      </c>
      <c r="G393" s="60"/>
    </row>
    <row r="394" spans="1:7" ht="15" customHeight="1" x14ac:dyDescent="0.25">
      <c r="A394" s="55" t="s">
        <v>749</v>
      </c>
      <c r="B394" s="56" t="s">
        <v>613</v>
      </c>
      <c r="C394" s="57" t="s">
        <v>1145</v>
      </c>
      <c r="D394" s="58">
        <v>15596271.67</v>
      </c>
      <c r="E394" s="58">
        <v>676271.67</v>
      </c>
      <c r="F394" s="59">
        <v>14920000</v>
      </c>
      <c r="G394" s="60"/>
    </row>
    <row r="395" spans="1:7" ht="15" customHeight="1" x14ac:dyDescent="0.25">
      <c r="A395" s="55" t="s">
        <v>541</v>
      </c>
      <c r="B395" s="56" t="s">
        <v>613</v>
      </c>
      <c r="C395" s="57" t="s">
        <v>1146</v>
      </c>
      <c r="D395" s="58">
        <v>15596271.67</v>
      </c>
      <c r="E395" s="58">
        <v>676271.67</v>
      </c>
      <c r="F395" s="59">
        <v>14920000</v>
      </c>
      <c r="G395" s="60"/>
    </row>
    <row r="396" spans="1:7" ht="15" customHeight="1" x14ac:dyDescent="0.25">
      <c r="A396" s="55" t="s">
        <v>1147</v>
      </c>
      <c r="B396" s="56" t="s">
        <v>613</v>
      </c>
      <c r="C396" s="57" t="s">
        <v>1148</v>
      </c>
      <c r="D396" s="58">
        <v>2025858</v>
      </c>
      <c r="E396" s="58">
        <v>1014761.64</v>
      </c>
      <c r="F396" s="59">
        <v>1011096.36</v>
      </c>
      <c r="G396" s="60"/>
    </row>
    <row r="397" spans="1:7" ht="24" customHeight="1" x14ac:dyDescent="0.25">
      <c r="A397" s="55" t="s">
        <v>1149</v>
      </c>
      <c r="B397" s="56" t="s">
        <v>613</v>
      </c>
      <c r="C397" s="57" t="s">
        <v>1150</v>
      </c>
      <c r="D397" s="58">
        <v>2025858</v>
      </c>
      <c r="E397" s="58">
        <v>1014761.64</v>
      </c>
      <c r="F397" s="59">
        <v>1011096.36</v>
      </c>
      <c r="G397" s="60"/>
    </row>
    <row r="398" spans="1:7" ht="24" customHeight="1" x14ac:dyDescent="0.25">
      <c r="A398" s="55" t="s">
        <v>1151</v>
      </c>
      <c r="B398" s="56" t="s">
        <v>613</v>
      </c>
      <c r="C398" s="57" t="s">
        <v>1152</v>
      </c>
      <c r="D398" s="58">
        <v>2025858</v>
      </c>
      <c r="E398" s="58">
        <v>1014761.64</v>
      </c>
      <c r="F398" s="59">
        <v>1011096.36</v>
      </c>
      <c r="G398" s="60"/>
    </row>
    <row r="399" spans="1:7" ht="24" customHeight="1" x14ac:dyDescent="0.25">
      <c r="A399" s="55" t="s">
        <v>1153</v>
      </c>
      <c r="B399" s="56" t="s">
        <v>613</v>
      </c>
      <c r="C399" s="57" t="s">
        <v>1154</v>
      </c>
      <c r="D399" s="58">
        <v>2025858</v>
      </c>
      <c r="E399" s="58">
        <v>1014761.64</v>
      </c>
      <c r="F399" s="59">
        <v>1011096.36</v>
      </c>
      <c r="G399" s="60"/>
    </row>
    <row r="400" spans="1:7" ht="24" customHeight="1" x14ac:dyDescent="0.25">
      <c r="A400" s="55" t="s">
        <v>1155</v>
      </c>
      <c r="B400" s="56" t="s">
        <v>613</v>
      </c>
      <c r="C400" s="57" t="s">
        <v>1156</v>
      </c>
      <c r="D400" s="58">
        <v>1075858</v>
      </c>
      <c r="E400" s="58">
        <v>614761.64</v>
      </c>
      <c r="F400" s="59">
        <v>461096.36</v>
      </c>
      <c r="G400" s="60"/>
    </row>
    <row r="401" spans="1:7" ht="48" customHeight="1" x14ac:dyDescent="0.25">
      <c r="A401" s="55" t="s">
        <v>623</v>
      </c>
      <c r="B401" s="56" t="s">
        <v>613</v>
      </c>
      <c r="C401" s="57" t="s">
        <v>1157</v>
      </c>
      <c r="D401" s="58">
        <v>1010688</v>
      </c>
      <c r="E401" s="58">
        <v>596006.53</v>
      </c>
      <c r="F401" s="59">
        <v>414681.47</v>
      </c>
      <c r="G401" s="60"/>
    </row>
    <row r="402" spans="1:7" ht="15" customHeight="1" x14ac:dyDescent="0.25">
      <c r="A402" s="55" t="s">
        <v>1158</v>
      </c>
      <c r="B402" s="56" t="s">
        <v>613</v>
      </c>
      <c r="C402" s="57" t="s">
        <v>1159</v>
      </c>
      <c r="D402" s="58">
        <v>1010688</v>
      </c>
      <c r="E402" s="58">
        <v>596006.53</v>
      </c>
      <c r="F402" s="59">
        <v>414681.47</v>
      </c>
      <c r="G402" s="60"/>
    </row>
    <row r="403" spans="1:7" ht="15" customHeight="1" x14ac:dyDescent="0.25">
      <c r="A403" s="55" t="s">
        <v>1160</v>
      </c>
      <c r="B403" s="56" t="s">
        <v>613</v>
      </c>
      <c r="C403" s="57" t="s">
        <v>1161</v>
      </c>
      <c r="D403" s="58">
        <v>777000</v>
      </c>
      <c r="E403" s="58">
        <v>458690.45</v>
      </c>
      <c r="F403" s="59">
        <v>318309.55</v>
      </c>
      <c r="G403" s="60"/>
    </row>
    <row r="404" spans="1:7" ht="36" customHeight="1" x14ac:dyDescent="0.25">
      <c r="A404" s="55" t="s">
        <v>1162</v>
      </c>
      <c r="B404" s="56" t="s">
        <v>613</v>
      </c>
      <c r="C404" s="57" t="s">
        <v>1163</v>
      </c>
      <c r="D404" s="58">
        <v>233688</v>
      </c>
      <c r="E404" s="58">
        <v>137316.07999999999</v>
      </c>
      <c r="F404" s="59">
        <v>96371.92</v>
      </c>
      <c r="G404" s="60"/>
    </row>
    <row r="405" spans="1:7" ht="24" customHeight="1" x14ac:dyDescent="0.25">
      <c r="A405" s="55" t="s">
        <v>631</v>
      </c>
      <c r="B405" s="56" t="s">
        <v>613</v>
      </c>
      <c r="C405" s="57" t="s">
        <v>1164</v>
      </c>
      <c r="D405" s="58">
        <v>64800</v>
      </c>
      <c r="E405" s="58">
        <v>18385.11</v>
      </c>
      <c r="F405" s="59">
        <v>46414.89</v>
      </c>
      <c r="G405" s="60"/>
    </row>
    <row r="406" spans="1:7" ht="24" customHeight="1" x14ac:dyDescent="0.25">
      <c r="A406" s="55" t="s">
        <v>633</v>
      </c>
      <c r="B406" s="56" t="s">
        <v>613</v>
      </c>
      <c r="C406" s="57" t="s">
        <v>1165</v>
      </c>
      <c r="D406" s="58">
        <v>64800</v>
      </c>
      <c r="E406" s="58">
        <v>18385.11</v>
      </c>
      <c r="F406" s="59">
        <v>46414.89</v>
      </c>
      <c r="G406" s="60"/>
    </row>
    <row r="407" spans="1:7" ht="15" customHeight="1" x14ac:dyDescent="0.25">
      <c r="A407" s="55" t="s">
        <v>635</v>
      </c>
      <c r="B407" s="56" t="s">
        <v>613</v>
      </c>
      <c r="C407" s="57" t="s">
        <v>1166</v>
      </c>
      <c r="D407" s="58">
        <v>64800</v>
      </c>
      <c r="E407" s="58">
        <v>18385.11</v>
      </c>
      <c r="F407" s="59">
        <v>46414.89</v>
      </c>
      <c r="G407" s="60"/>
    </row>
    <row r="408" spans="1:7" ht="15" customHeight="1" x14ac:dyDescent="0.25">
      <c r="A408" s="55" t="s">
        <v>637</v>
      </c>
      <c r="B408" s="56" t="s">
        <v>613</v>
      </c>
      <c r="C408" s="57" t="s">
        <v>1167</v>
      </c>
      <c r="D408" s="58">
        <v>370</v>
      </c>
      <c r="E408" s="58">
        <v>370</v>
      </c>
      <c r="F408" s="59">
        <v>0</v>
      </c>
      <c r="G408" s="60"/>
    </row>
    <row r="409" spans="1:7" ht="15" customHeight="1" x14ac:dyDescent="0.25">
      <c r="A409" s="55" t="s">
        <v>639</v>
      </c>
      <c r="B409" s="56" t="s">
        <v>613</v>
      </c>
      <c r="C409" s="57" t="s">
        <v>1168</v>
      </c>
      <c r="D409" s="58">
        <v>370</v>
      </c>
      <c r="E409" s="58">
        <v>370</v>
      </c>
      <c r="F409" s="59">
        <v>0</v>
      </c>
      <c r="G409" s="60"/>
    </row>
    <row r="410" spans="1:7" ht="15" customHeight="1" x14ac:dyDescent="0.25">
      <c r="A410" s="55" t="s">
        <v>641</v>
      </c>
      <c r="B410" s="56" t="s">
        <v>613</v>
      </c>
      <c r="C410" s="57" t="s">
        <v>1169</v>
      </c>
      <c r="D410" s="58">
        <v>370</v>
      </c>
      <c r="E410" s="58">
        <v>370</v>
      </c>
      <c r="F410" s="59">
        <v>0</v>
      </c>
      <c r="G410" s="60"/>
    </row>
    <row r="411" spans="1:7" ht="24" customHeight="1" x14ac:dyDescent="0.25">
      <c r="A411" s="55" t="s">
        <v>1170</v>
      </c>
      <c r="B411" s="56" t="s">
        <v>613</v>
      </c>
      <c r="C411" s="57" t="s">
        <v>1171</v>
      </c>
      <c r="D411" s="58">
        <v>900000</v>
      </c>
      <c r="E411" s="58">
        <v>400000</v>
      </c>
      <c r="F411" s="59">
        <v>500000</v>
      </c>
      <c r="G411" s="60"/>
    </row>
    <row r="412" spans="1:7" ht="24" customHeight="1" x14ac:dyDescent="0.25">
      <c r="A412" s="55" t="s">
        <v>631</v>
      </c>
      <c r="B412" s="56" t="s">
        <v>613</v>
      </c>
      <c r="C412" s="57" t="s">
        <v>1172</v>
      </c>
      <c r="D412" s="58">
        <v>500000</v>
      </c>
      <c r="E412" s="58">
        <v>0</v>
      </c>
      <c r="F412" s="59">
        <v>500000</v>
      </c>
      <c r="G412" s="60"/>
    </row>
    <row r="413" spans="1:7" ht="24" customHeight="1" x14ac:dyDescent="0.25">
      <c r="A413" s="55" t="s">
        <v>633</v>
      </c>
      <c r="B413" s="56" t="s">
        <v>613</v>
      </c>
      <c r="C413" s="57" t="s">
        <v>1173</v>
      </c>
      <c r="D413" s="58">
        <v>500000</v>
      </c>
      <c r="E413" s="58">
        <v>0</v>
      </c>
      <c r="F413" s="59">
        <v>500000</v>
      </c>
      <c r="G413" s="60"/>
    </row>
    <row r="414" spans="1:7" ht="15" customHeight="1" x14ac:dyDescent="0.25">
      <c r="A414" s="55" t="s">
        <v>635</v>
      </c>
      <c r="B414" s="56" t="s">
        <v>613</v>
      </c>
      <c r="C414" s="57" t="s">
        <v>1174</v>
      </c>
      <c r="D414" s="58">
        <v>500000</v>
      </c>
      <c r="E414" s="58">
        <v>0</v>
      </c>
      <c r="F414" s="59">
        <v>500000</v>
      </c>
      <c r="G414" s="60"/>
    </row>
    <row r="415" spans="1:7" ht="15" customHeight="1" x14ac:dyDescent="0.25">
      <c r="A415" s="55" t="s">
        <v>749</v>
      </c>
      <c r="B415" s="56" t="s">
        <v>613</v>
      </c>
      <c r="C415" s="57" t="s">
        <v>1175</v>
      </c>
      <c r="D415" s="58">
        <v>400000</v>
      </c>
      <c r="E415" s="58">
        <v>400000</v>
      </c>
      <c r="F415" s="59">
        <v>0</v>
      </c>
      <c r="G415" s="60"/>
    </row>
    <row r="416" spans="1:7" ht="15" customHeight="1" x14ac:dyDescent="0.25">
      <c r="A416" s="55" t="s">
        <v>541</v>
      </c>
      <c r="B416" s="56" t="s">
        <v>613</v>
      </c>
      <c r="C416" s="57" t="s">
        <v>1176</v>
      </c>
      <c r="D416" s="58">
        <v>400000</v>
      </c>
      <c r="E416" s="58">
        <v>400000</v>
      </c>
      <c r="F416" s="59">
        <v>0</v>
      </c>
      <c r="G416" s="60"/>
    </row>
    <row r="417" spans="1:7" ht="24" customHeight="1" x14ac:dyDescent="0.25">
      <c r="A417" s="55" t="s">
        <v>1177</v>
      </c>
      <c r="B417" s="56" t="s">
        <v>613</v>
      </c>
      <c r="C417" s="57" t="s">
        <v>1178</v>
      </c>
      <c r="D417" s="58">
        <v>50000</v>
      </c>
      <c r="E417" s="58">
        <v>0</v>
      </c>
      <c r="F417" s="59">
        <v>50000</v>
      </c>
      <c r="G417" s="60"/>
    </row>
    <row r="418" spans="1:7" ht="24" customHeight="1" x14ac:dyDescent="0.25">
      <c r="A418" s="55" t="s">
        <v>631</v>
      </c>
      <c r="B418" s="56" t="s">
        <v>613</v>
      </c>
      <c r="C418" s="57" t="s">
        <v>1179</v>
      </c>
      <c r="D418" s="58">
        <v>50000</v>
      </c>
      <c r="E418" s="58">
        <v>0</v>
      </c>
      <c r="F418" s="59">
        <v>50000</v>
      </c>
      <c r="G418" s="60"/>
    </row>
    <row r="419" spans="1:7" ht="24" customHeight="1" x14ac:dyDescent="0.25">
      <c r="A419" s="55" t="s">
        <v>633</v>
      </c>
      <c r="B419" s="56" t="s">
        <v>613</v>
      </c>
      <c r="C419" s="57" t="s">
        <v>1180</v>
      </c>
      <c r="D419" s="58">
        <v>50000</v>
      </c>
      <c r="E419" s="58">
        <v>0</v>
      </c>
      <c r="F419" s="59">
        <v>50000</v>
      </c>
      <c r="G419" s="60"/>
    </row>
    <row r="420" spans="1:7" ht="15" customHeight="1" x14ac:dyDescent="0.25">
      <c r="A420" s="55" t="s">
        <v>635</v>
      </c>
      <c r="B420" s="56" t="s">
        <v>613</v>
      </c>
      <c r="C420" s="57" t="s">
        <v>1181</v>
      </c>
      <c r="D420" s="58">
        <v>50000</v>
      </c>
      <c r="E420" s="58">
        <v>0</v>
      </c>
      <c r="F420" s="59">
        <v>50000</v>
      </c>
      <c r="G420" s="60"/>
    </row>
    <row r="421" spans="1:7" ht="15" customHeight="1" x14ac:dyDescent="0.25">
      <c r="A421" s="55" t="s">
        <v>1182</v>
      </c>
      <c r="B421" s="56" t="s">
        <v>613</v>
      </c>
      <c r="C421" s="57" t="s">
        <v>1183</v>
      </c>
      <c r="D421" s="58">
        <v>8550</v>
      </c>
      <c r="E421" s="58">
        <v>8550</v>
      </c>
      <c r="F421" s="59">
        <v>0</v>
      </c>
      <c r="G421" s="60"/>
    </row>
    <row r="422" spans="1:7" ht="15" customHeight="1" x14ac:dyDescent="0.25">
      <c r="A422" s="55" t="s">
        <v>1184</v>
      </c>
      <c r="B422" s="56" t="s">
        <v>613</v>
      </c>
      <c r="C422" s="57" t="s">
        <v>1185</v>
      </c>
      <c r="D422" s="58">
        <v>8550</v>
      </c>
      <c r="E422" s="58">
        <v>8550</v>
      </c>
      <c r="F422" s="59">
        <v>0</v>
      </c>
      <c r="G422" s="60"/>
    </row>
    <row r="423" spans="1:7" ht="24" customHeight="1" x14ac:dyDescent="0.25">
      <c r="A423" s="55" t="s">
        <v>1186</v>
      </c>
      <c r="B423" s="56" t="s">
        <v>613</v>
      </c>
      <c r="C423" s="57" t="s">
        <v>1187</v>
      </c>
      <c r="D423" s="58">
        <v>8550</v>
      </c>
      <c r="E423" s="58">
        <v>8550</v>
      </c>
      <c r="F423" s="59">
        <v>0</v>
      </c>
      <c r="G423" s="60"/>
    </row>
    <row r="424" spans="1:7" ht="24" customHeight="1" x14ac:dyDescent="0.25">
      <c r="A424" s="55" t="s">
        <v>1188</v>
      </c>
      <c r="B424" s="56" t="s">
        <v>613</v>
      </c>
      <c r="C424" s="57" t="s">
        <v>1189</v>
      </c>
      <c r="D424" s="58">
        <v>8550</v>
      </c>
      <c r="E424" s="58">
        <v>8550</v>
      </c>
      <c r="F424" s="59">
        <v>0</v>
      </c>
      <c r="G424" s="60"/>
    </row>
    <row r="425" spans="1:7" ht="15" customHeight="1" x14ac:dyDescent="0.25">
      <c r="A425" s="55" t="s">
        <v>1190</v>
      </c>
      <c r="B425" s="56" t="s">
        <v>613</v>
      </c>
      <c r="C425" s="57" t="s">
        <v>1191</v>
      </c>
      <c r="D425" s="58">
        <v>8550</v>
      </c>
      <c r="E425" s="58">
        <v>8550</v>
      </c>
      <c r="F425" s="59">
        <v>0</v>
      </c>
      <c r="G425" s="60"/>
    </row>
    <row r="426" spans="1:7" ht="24" customHeight="1" x14ac:dyDescent="0.25">
      <c r="A426" s="55" t="s">
        <v>631</v>
      </c>
      <c r="B426" s="56" t="s">
        <v>613</v>
      </c>
      <c r="C426" s="57" t="s">
        <v>1192</v>
      </c>
      <c r="D426" s="58">
        <v>8550</v>
      </c>
      <c r="E426" s="58">
        <v>8550</v>
      </c>
      <c r="F426" s="59">
        <v>0</v>
      </c>
      <c r="G426" s="60"/>
    </row>
    <row r="427" spans="1:7" ht="24" customHeight="1" x14ac:dyDescent="0.25">
      <c r="A427" s="55" t="s">
        <v>633</v>
      </c>
      <c r="B427" s="56" t="s">
        <v>613</v>
      </c>
      <c r="C427" s="57" t="s">
        <v>1193</v>
      </c>
      <c r="D427" s="58">
        <v>8550</v>
      </c>
      <c r="E427" s="58">
        <v>8550</v>
      </c>
      <c r="F427" s="59">
        <v>0</v>
      </c>
      <c r="G427" s="60"/>
    </row>
    <row r="428" spans="1:7" ht="15" customHeight="1" x14ac:dyDescent="0.25">
      <c r="A428" s="55" t="s">
        <v>635</v>
      </c>
      <c r="B428" s="56" t="s">
        <v>613</v>
      </c>
      <c r="C428" s="57" t="s">
        <v>1194</v>
      </c>
      <c r="D428" s="58">
        <v>8550</v>
      </c>
      <c r="E428" s="58">
        <v>8550</v>
      </c>
      <c r="F428" s="59">
        <v>0</v>
      </c>
      <c r="G428" s="60"/>
    </row>
    <row r="429" spans="1:7" ht="15" customHeight="1" x14ac:dyDescent="0.25">
      <c r="A429" s="55" t="s">
        <v>1195</v>
      </c>
      <c r="B429" s="56" t="s">
        <v>613</v>
      </c>
      <c r="C429" s="57" t="s">
        <v>1196</v>
      </c>
      <c r="D429" s="58">
        <v>2442514.15</v>
      </c>
      <c r="E429" s="58">
        <v>942514.15</v>
      </c>
      <c r="F429" s="59">
        <v>1500000</v>
      </c>
      <c r="G429" s="60"/>
    </row>
    <row r="430" spans="1:7" ht="15" customHeight="1" x14ac:dyDescent="0.25">
      <c r="A430" s="55" t="s">
        <v>1197</v>
      </c>
      <c r="B430" s="56" t="s">
        <v>613</v>
      </c>
      <c r="C430" s="57" t="s">
        <v>1198</v>
      </c>
      <c r="D430" s="58">
        <v>2442514.15</v>
      </c>
      <c r="E430" s="58">
        <v>942514.15</v>
      </c>
      <c r="F430" s="59">
        <v>1500000</v>
      </c>
      <c r="G430" s="60"/>
    </row>
    <row r="431" spans="1:7" ht="15" customHeight="1" x14ac:dyDescent="0.25">
      <c r="A431" s="55" t="s">
        <v>1199</v>
      </c>
      <c r="B431" s="56" t="s">
        <v>613</v>
      </c>
      <c r="C431" s="57" t="s">
        <v>1200</v>
      </c>
      <c r="D431" s="58">
        <v>2442514.15</v>
      </c>
      <c r="E431" s="58">
        <v>942514.15</v>
      </c>
      <c r="F431" s="59">
        <v>1500000</v>
      </c>
      <c r="G431" s="60"/>
    </row>
    <row r="432" spans="1:7" ht="15" customHeight="1" x14ac:dyDescent="0.25">
      <c r="A432" s="55" t="s">
        <v>1201</v>
      </c>
      <c r="B432" s="56" t="s">
        <v>613</v>
      </c>
      <c r="C432" s="57" t="s">
        <v>1202</v>
      </c>
      <c r="D432" s="58">
        <v>2442514.15</v>
      </c>
      <c r="E432" s="58">
        <v>942514.15</v>
      </c>
      <c r="F432" s="59">
        <v>1500000</v>
      </c>
      <c r="G432" s="60"/>
    </row>
    <row r="433" spans="1:7" ht="24" customHeight="1" x14ac:dyDescent="0.25">
      <c r="A433" s="55" t="s">
        <v>1203</v>
      </c>
      <c r="B433" s="56" t="s">
        <v>613</v>
      </c>
      <c r="C433" s="57" t="s">
        <v>1204</v>
      </c>
      <c r="D433" s="58">
        <v>2442514.15</v>
      </c>
      <c r="E433" s="58">
        <v>942514.15</v>
      </c>
      <c r="F433" s="59">
        <v>1500000</v>
      </c>
      <c r="G433" s="60"/>
    </row>
    <row r="434" spans="1:7" ht="15" customHeight="1" x14ac:dyDescent="0.25">
      <c r="A434" s="55" t="s">
        <v>1205</v>
      </c>
      <c r="B434" s="56" t="s">
        <v>613</v>
      </c>
      <c r="C434" s="57" t="s">
        <v>1206</v>
      </c>
      <c r="D434" s="58">
        <v>2442514.15</v>
      </c>
      <c r="E434" s="58">
        <v>942514.15</v>
      </c>
      <c r="F434" s="59">
        <v>1500000</v>
      </c>
      <c r="G434" s="60"/>
    </row>
    <row r="435" spans="1:7" ht="15" customHeight="1" x14ac:dyDescent="0.25">
      <c r="A435" s="55" t="s">
        <v>1207</v>
      </c>
      <c r="B435" s="56" t="s">
        <v>613</v>
      </c>
      <c r="C435" s="57" t="s">
        <v>1208</v>
      </c>
      <c r="D435" s="58">
        <v>2442514.15</v>
      </c>
      <c r="E435" s="58">
        <v>942514.15</v>
      </c>
      <c r="F435" s="59">
        <v>1500000</v>
      </c>
      <c r="G435" s="60"/>
    </row>
    <row r="436" spans="1:7" ht="15" customHeight="1" x14ac:dyDescent="0.25">
      <c r="A436" s="55" t="s">
        <v>1209</v>
      </c>
      <c r="B436" s="56" t="s">
        <v>613</v>
      </c>
      <c r="C436" s="57" t="s">
        <v>1210</v>
      </c>
      <c r="D436" s="58">
        <v>34679485</v>
      </c>
      <c r="E436" s="58">
        <v>17070515.629999999</v>
      </c>
      <c r="F436" s="59">
        <v>17608969.370000001</v>
      </c>
      <c r="G436" s="60"/>
    </row>
    <row r="437" spans="1:7" ht="15" customHeight="1" x14ac:dyDescent="0.25">
      <c r="A437" s="55" t="s">
        <v>1211</v>
      </c>
      <c r="B437" s="56" t="s">
        <v>613</v>
      </c>
      <c r="C437" s="57" t="s">
        <v>1212</v>
      </c>
      <c r="D437" s="58">
        <v>27956647</v>
      </c>
      <c r="E437" s="58">
        <v>14058210</v>
      </c>
      <c r="F437" s="59">
        <v>13898437</v>
      </c>
      <c r="G437" s="60"/>
    </row>
    <row r="438" spans="1:7" ht="24" customHeight="1" x14ac:dyDescent="0.25">
      <c r="A438" s="55" t="s">
        <v>1213</v>
      </c>
      <c r="B438" s="56" t="s">
        <v>613</v>
      </c>
      <c r="C438" s="57" t="s">
        <v>1214</v>
      </c>
      <c r="D438" s="58">
        <v>26893617</v>
      </c>
      <c r="E438" s="58">
        <v>13995000</v>
      </c>
      <c r="F438" s="59">
        <v>12898617</v>
      </c>
      <c r="G438" s="60"/>
    </row>
    <row r="439" spans="1:7" ht="36" customHeight="1" x14ac:dyDescent="0.25">
      <c r="A439" s="55" t="s">
        <v>1215</v>
      </c>
      <c r="B439" s="56" t="s">
        <v>613</v>
      </c>
      <c r="C439" s="57" t="s">
        <v>1216</v>
      </c>
      <c r="D439" s="58">
        <v>26893617</v>
      </c>
      <c r="E439" s="58">
        <v>13995000</v>
      </c>
      <c r="F439" s="59">
        <v>12898617</v>
      </c>
      <c r="G439" s="60"/>
    </row>
    <row r="440" spans="1:7" ht="24" customHeight="1" x14ac:dyDescent="0.25">
      <c r="A440" s="55" t="s">
        <v>1217</v>
      </c>
      <c r="B440" s="56" t="s">
        <v>613</v>
      </c>
      <c r="C440" s="57" t="s">
        <v>1218</v>
      </c>
      <c r="D440" s="58">
        <v>26893617</v>
      </c>
      <c r="E440" s="58">
        <v>13995000</v>
      </c>
      <c r="F440" s="59">
        <v>12898617</v>
      </c>
      <c r="G440" s="60"/>
    </row>
    <row r="441" spans="1:7" ht="36" customHeight="1" x14ac:dyDescent="0.25">
      <c r="A441" s="55" t="s">
        <v>1219</v>
      </c>
      <c r="B441" s="56" t="s">
        <v>613</v>
      </c>
      <c r="C441" s="57" t="s">
        <v>1220</v>
      </c>
      <c r="D441" s="58">
        <v>26893617</v>
      </c>
      <c r="E441" s="58">
        <v>13995000</v>
      </c>
      <c r="F441" s="59">
        <v>12898617</v>
      </c>
      <c r="G441" s="60"/>
    </row>
    <row r="442" spans="1:7" ht="15" customHeight="1" x14ac:dyDescent="0.25">
      <c r="A442" s="55" t="s">
        <v>762</v>
      </c>
      <c r="B442" s="56" t="s">
        <v>613</v>
      </c>
      <c r="C442" s="57" t="s">
        <v>1221</v>
      </c>
      <c r="D442" s="58">
        <v>26893617</v>
      </c>
      <c r="E442" s="58">
        <v>13995000</v>
      </c>
      <c r="F442" s="59">
        <v>12898617</v>
      </c>
      <c r="G442" s="60"/>
    </row>
    <row r="443" spans="1:7" ht="15" customHeight="1" x14ac:dyDescent="0.25">
      <c r="A443" s="55" t="s">
        <v>1222</v>
      </c>
      <c r="B443" s="56" t="s">
        <v>613</v>
      </c>
      <c r="C443" s="57" t="s">
        <v>1223</v>
      </c>
      <c r="D443" s="58">
        <v>15949708</v>
      </c>
      <c r="E443" s="58">
        <v>8171235</v>
      </c>
      <c r="F443" s="59">
        <v>7778473</v>
      </c>
      <c r="G443" s="60"/>
    </row>
    <row r="444" spans="1:7" ht="24" customHeight="1" x14ac:dyDescent="0.25">
      <c r="A444" s="55" t="s">
        <v>1224</v>
      </c>
      <c r="B444" s="56" t="s">
        <v>613</v>
      </c>
      <c r="C444" s="57" t="s">
        <v>1225</v>
      </c>
      <c r="D444" s="58">
        <v>15949708</v>
      </c>
      <c r="E444" s="58">
        <v>8171235</v>
      </c>
      <c r="F444" s="59">
        <v>7778473</v>
      </c>
      <c r="G444" s="60"/>
    </row>
    <row r="445" spans="1:7" ht="24" customHeight="1" x14ac:dyDescent="0.25">
      <c r="A445" s="55" t="s">
        <v>1226</v>
      </c>
      <c r="B445" s="56" t="s">
        <v>613</v>
      </c>
      <c r="C445" s="57" t="s">
        <v>1227</v>
      </c>
      <c r="D445" s="58">
        <v>10943909</v>
      </c>
      <c r="E445" s="58">
        <v>5823765</v>
      </c>
      <c r="F445" s="59">
        <v>5120144</v>
      </c>
      <c r="G445" s="60"/>
    </row>
    <row r="446" spans="1:7" ht="24" customHeight="1" x14ac:dyDescent="0.25">
      <c r="A446" s="55" t="s">
        <v>1228</v>
      </c>
      <c r="B446" s="56" t="s">
        <v>613</v>
      </c>
      <c r="C446" s="57" t="s">
        <v>1229</v>
      </c>
      <c r="D446" s="58">
        <v>10943909</v>
      </c>
      <c r="E446" s="58">
        <v>5823765</v>
      </c>
      <c r="F446" s="59">
        <v>5120144</v>
      </c>
      <c r="G446" s="60"/>
    </row>
    <row r="447" spans="1:7" ht="24" customHeight="1" x14ac:dyDescent="0.25">
      <c r="A447" s="55" t="s">
        <v>1050</v>
      </c>
      <c r="B447" s="56" t="s">
        <v>613</v>
      </c>
      <c r="C447" s="57" t="s">
        <v>1230</v>
      </c>
      <c r="D447" s="58">
        <v>1063030</v>
      </c>
      <c r="E447" s="58">
        <v>63210</v>
      </c>
      <c r="F447" s="59">
        <v>999820</v>
      </c>
      <c r="G447" s="60"/>
    </row>
    <row r="448" spans="1:7" ht="24" customHeight="1" x14ac:dyDescent="0.25">
      <c r="A448" s="55" t="s">
        <v>1052</v>
      </c>
      <c r="B448" s="56" t="s">
        <v>613</v>
      </c>
      <c r="C448" s="57" t="s">
        <v>1231</v>
      </c>
      <c r="D448" s="58">
        <v>1063030</v>
      </c>
      <c r="E448" s="58">
        <v>63210</v>
      </c>
      <c r="F448" s="59">
        <v>999820</v>
      </c>
      <c r="G448" s="60"/>
    </row>
    <row r="449" spans="1:7" ht="24" customHeight="1" x14ac:dyDescent="0.25">
      <c r="A449" s="55" t="s">
        <v>1232</v>
      </c>
      <c r="B449" s="56" t="s">
        <v>613</v>
      </c>
      <c r="C449" s="57" t="s">
        <v>1233</v>
      </c>
      <c r="D449" s="58">
        <v>136790</v>
      </c>
      <c r="E449" s="58">
        <v>0</v>
      </c>
      <c r="F449" s="59">
        <v>136790</v>
      </c>
      <c r="G449" s="60"/>
    </row>
    <row r="450" spans="1:7" ht="15" customHeight="1" x14ac:dyDescent="0.25">
      <c r="A450" s="55" t="s">
        <v>762</v>
      </c>
      <c r="B450" s="56" t="s">
        <v>613</v>
      </c>
      <c r="C450" s="57" t="s">
        <v>1234</v>
      </c>
      <c r="D450" s="58">
        <v>136790</v>
      </c>
      <c r="E450" s="58">
        <v>0</v>
      </c>
      <c r="F450" s="59">
        <v>136790</v>
      </c>
      <c r="G450" s="60"/>
    </row>
    <row r="451" spans="1:7" ht="24" customHeight="1" x14ac:dyDescent="0.25">
      <c r="A451" s="55" t="s">
        <v>1226</v>
      </c>
      <c r="B451" s="56" t="s">
        <v>613</v>
      </c>
      <c r="C451" s="57" t="s">
        <v>1235</v>
      </c>
      <c r="D451" s="58">
        <v>136790</v>
      </c>
      <c r="E451" s="58">
        <v>0</v>
      </c>
      <c r="F451" s="59">
        <v>136790</v>
      </c>
      <c r="G451" s="60"/>
    </row>
    <row r="452" spans="1:7" ht="15" customHeight="1" x14ac:dyDescent="0.25">
      <c r="A452" s="55" t="s">
        <v>1236</v>
      </c>
      <c r="B452" s="56" t="s">
        <v>613</v>
      </c>
      <c r="C452" s="57" t="s">
        <v>1237</v>
      </c>
      <c r="D452" s="58">
        <v>136790</v>
      </c>
      <c r="E452" s="58">
        <v>0</v>
      </c>
      <c r="F452" s="59">
        <v>136790</v>
      </c>
      <c r="G452" s="60"/>
    </row>
    <row r="453" spans="1:7" ht="24" customHeight="1" x14ac:dyDescent="0.25">
      <c r="A453" s="55" t="s">
        <v>1238</v>
      </c>
      <c r="B453" s="56" t="s">
        <v>613</v>
      </c>
      <c r="C453" s="57" t="s">
        <v>1239</v>
      </c>
      <c r="D453" s="58">
        <v>39453</v>
      </c>
      <c r="E453" s="58">
        <v>0</v>
      </c>
      <c r="F453" s="59">
        <v>39453</v>
      </c>
      <c r="G453" s="60"/>
    </row>
    <row r="454" spans="1:7" ht="15" customHeight="1" x14ac:dyDescent="0.25">
      <c r="A454" s="55" t="s">
        <v>762</v>
      </c>
      <c r="B454" s="56" t="s">
        <v>613</v>
      </c>
      <c r="C454" s="57" t="s">
        <v>1240</v>
      </c>
      <c r="D454" s="58">
        <v>39453</v>
      </c>
      <c r="E454" s="58">
        <v>0</v>
      </c>
      <c r="F454" s="59">
        <v>39453</v>
      </c>
      <c r="G454" s="60"/>
    </row>
    <row r="455" spans="1:7" ht="24" customHeight="1" x14ac:dyDescent="0.25">
      <c r="A455" s="55" t="s">
        <v>1226</v>
      </c>
      <c r="B455" s="56" t="s">
        <v>613</v>
      </c>
      <c r="C455" s="57" t="s">
        <v>1241</v>
      </c>
      <c r="D455" s="58">
        <v>39453</v>
      </c>
      <c r="E455" s="58">
        <v>0</v>
      </c>
      <c r="F455" s="59">
        <v>39453</v>
      </c>
      <c r="G455" s="60"/>
    </row>
    <row r="456" spans="1:7" ht="15" customHeight="1" x14ac:dyDescent="0.25">
      <c r="A456" s="55" t="s">
        <v>1236</v>
      </c>
      <c r="B456" s="56" t="s">
        <v>613</v>
      </c>
      <c r="C456" s="57" t="s">
        <v>1242</v>
      </c>
      <c r="D456" s="58">
        <v>39453</v>
      </c>
      <c r="E456" s="58">
        <v>0</v>
      </c>
      <c r="F456" s="59">
        <v>39453</v>
      </c>
      <c r="G456" s="60"/>
    </row>
    <row r="457" spans="1:7" ht="24" customHeight="1" x14ac:dyDescent="0.25">
      <c r="A457" s="55" t="s">
        <v>1243</v>
      </c>
      <c r="B457" s="56" t="s">
        <v>613</v>
      </c>
      <c r="C457" s="57" t="s">
        <v>1244</v>
      </c>
      <c r="D457" s="58">
        <v>886787</v>
      </c>
      <c r="E457" s="58">
        <v>63210</v>
      </c>
      <c r="F457" s="59">
        <v>823577</v>
      </c>
      <c r="G457" s="60"/>
    </row>
    <row r="458" spans="1:7" ht="15" customHeight="1" x14ac:dyDescent="0.25">
      <c r="A458" s="55" t="s">
        <v>762</v>
      </c>
      <c r="B458" s="56" t="s">
        <v>613</v>
      </c>
      <c r="C458" s="57" t="s">
        <v>1245</v>
      </c>
      <c r="D458" s="58">
        <v>886787</v>
      </c>
      <c r="E458" s="58">
        <v>63210</v>
      </c>
      <c r="F458" s="59">
        <v>823577</v>
      </c>
      <c r="G458" s="60"/>
    </row>
    <row r="459" spans="1:7" ht="24" customHeight="1" x14ac:dyDescent="0.25">
      <c r="A459" s="55" t="s">
        <v>1226</v>
      </c>
      <c r="B459" s="56" t="s">
        <v>613</v>
      </c>
      <c r="C459" s="57" t="s">
        <v>1246</v>
      </c>
      <c r="D459" s="58">
        <v>886787</v>
      </c>
      <c r="E459" s="58">
        <v>63210</v>
      </c>
      <c r="F459" s="59">
        <v>823577</v>
      </c>
      <c r="G459" s="60"/>
    </row>
    <row r="460" spans="1:7" ht="15" customHeight="1" x14ac:dyDescent="0.25">
      <c r="A460" s="55" t="s">
        <v>1236</v>
      </c>
      <c r="B460" s="56" t="s">
        <v>613</v>
      </c>
      <c r="C460" s="57" t="s">
        <v>1247</v>
      </c>
      <c r="D460" s="58">
        <v>886787</v>
      </c>
      <c r="E460" s="58">
        <v>63210</v>
      </c>
      <c r="F460" s="59">
        <v>823577</v>
      </c>
      <c r="G460" s="60"/>
    </row>
    <row r="461" spans="1:7" ht="15" customHeight="1" x14ac:dyDescent="0.25">
      <c r="A461" s="55" t="s">
        <v>1248</v>
      </c>
      <c r="B461" s="56" t="s">
        <v>613</v>
      </c>
      <c r="C461" s="57" t="s">
        <v>1249</v>
      </c>
      <c r="D461" s="58">
        <v>6722838</v>
      </c>
      <c r="E461" s="58">
        <v>3012305.63</v>
      </c>
      <c r="F461" s="59">
        <v>3710532.37</v>
      </c>
      <c r="G461" s="60"/>
    </row>
    <row r="462" spans="1:7" ht="24" customHeight="1" x14ac:dyDescent="0.25">
      <c r="A462" s="55" t="s">
        <v>743</v>
      </c>
      <c r="B462" s="56" t="s">
        <v>613</v>
      </c>
      <c r="C462" s="57" t="s">
        <v>1250</v>
      </c>
      <c r="D462" s="58">
        <v>2571320</v>
      </c>
      <c r="E462" s="58">
        <v>1112848.23</v>
      </c>
      <c r="F462" s="59">
        <v>1458471.77</v>
      </c>
      <c r="G462" s="60"/>
    </row>
    <row r="463" spans="1:7" ht="24" customHeight="1" x14ac:dyDescent="0.25">
      <c r="A463" s="55" t="s">
        <v>745</v>
      </c>
      <c r="B463" s="56" t="s">
        <v>613</v>
      </c>
      <c r="C463" s="57" t="s">
        <v>1251</v>
      </c>
      <c r="D463" s="58">
        <v>2571320</v>
      </c>
      <c r="E463" s="58">
        <v>1112848.23</v>
      </c>
      <c r="F463" s="59">
        <v>1458471.77</v>
      </c>
      <c r="G463" s="60"/>
    </row>
    <row r="464" spans="1:7" ht="15" customHeight="1" x14ac:dyDescent="0.25">
      <c r="A464" s="55" t="s">
        <v>1252</v>
      </c>
      <c r="B464" s="56" t="s">
        <v>613</v>
      </c>
      <c r="C464" s="57" t="s">
        <v>1253</v>
      </c>
      <c r="D464" s="58">
        <v>2571320</v>
      </c>
      <c r="E464" s="58">
        <v>1112848.23</v>
      </c>
      <c r="F464" s="59">
        <v>1458471.77</v>
      </c>
      <c r="G464" s="60"/>
    </row>
    <row r="465" spans="1:7" ht="15" customHeight="1" x14ac:dyDescent="0.25">
      <c r="A465" s="55" t="s">
        <v>762</v>
      </c>
      <c r="B465" s="56" t="s">
        <v>613</v>
      </c>
      <c r="C465" s="57" t="s">
        <v>1254</v>
      </c>
      <c r="D465" s="58">
        <v>2571320</v>
      </c>
      <c r="E465" s="58">
        <v>1112848.23</v>
      </c>
      <c r="F465" s="59">
        <v>1458471.77</v>
      </c>
      <c r="G465" s="60"/>
    </row>
    <row r="466" spans="1:7" ht="15" customHeight="1" x14ac:dyDescent="0.25">
      <c r="A466" s="55" t="s">
        <v>1222</v>
      </c>
      <c r="B466" s="56" t="s">
        <v>613</v>
      </c>
      <c r="C466" s="57" t="s">
        <v>1255</v>
      </c>
      <c r="D466" s="58">
        <v>2571320</v>
      </c>
      <c r="E466" s="58">
        <v>1112848.23</v>
      </c>
      <c r="F466" s="59">
        <v>1458471.77</v>
      </c>
      <c r="G466" s="60"/>
    </row>
    <row r="467" spans="1:7" ht="24" customHeight="1" x14ac:dyDescent="0.25">
      <c r="A467" s="55" t="s">
        <v>1224</v>
      </c>
      <c r="B467" s="56" t="s">
        <v>613</v>
      </c>
      <c r="C467" s="57" t="s">
        <v>1256</v>
      </c>
      <c r="D467" s="58">
        <v>2571320</v>
      </c>
      <c r="E467" s="58">
        <v>1112848.23</v>
      </c>
      <c r="F467" s="59">
        <v>1458471.77</v>
      </c>
      <c r="G467" s="60"/>
    </row>
    <row r="468" spans="1:7" ht="48" customHeight="1" x14ac:dyDescent="0.25">
      <c r="A468" s="55" t="s">
        <v>1257</v>
      </c>
      <c r="B468" s="56" t="s">
        <v>613</v>
      </c>
      <c r="C468" s="57" t="s">
        <v>1258</v>
      </c>
      <c r="D468" s="58">
        <v>150000</v>
      </c>
      <c r="E468" s="58">
        <v>149211</v>
      </c>
      <c r="F468" s="59">
        <v>789</v>
      </c>
      <c r="G468" s="60"/>
    </row>
    <row r="469" spans="1:7" ht="24" customHeight="1" x14ac:dyDescent="0.25">
      <c r="A469" s="55" t="s">
        <v>1259</v>
      </c>
      <c r="B469" s="56" t="s">
        <v>613</v>
      </c>
      <c r="C469" s="57" t="s">
        <v>1260</v>
      </c>
      <c r="D469" s="58">
        <v>150000</v>
      </c>
      <c r="E469" s="58">
        <v>149211</v>
      </c>
      <c r="F469" s="59">
        <v>789</v>
      </c>
      <c r="G469" s="60"/>
    </row>
    <row r="470" spans="1:7" ht="15" customHeight="1" x14ac:dyDescent="0.25">
      <c r="A470" s="55" t="s">
        <v>1261</v>
      </c>
      <c r="B470" s="56" t="s">
        <v>613</v>
      </c>
      <c r="C470" s="57" t="s">
        <v>1262</v>
      </c>
      <c r="D470" s="58">
        <v>150000</v>
      </c>
      <c r="E470" s="58">
        <v>149211</v>
      </c>
      <c r="F470" s="59">
        <v>789</v>
      </c>
      <c r="G470" s="60"/>
    </row>
    <row r="471" spans="1:7" ht="15" customHeight="1" x14ac:dyDescent="0.25">
      <c r="A471" s="55" t="s">
        <v>762</v>
      </c>
      <c r="B471" s="56" t="s">
        <v>613</v>
      </c>
      <c r="C471" s="57" t="s">
        <v>1263</v>
      </c>
      <c r="D471" s="58">
        <v>150000</v>
      </c>
      <c r="E471" s="58">
        <v>149211</v>
      </c>
      <c r="F471" s="59">
        <v>789</v>
      </c>
      <c r="G471" s="60"/>
    </row>
    <row r="472" spans="1:7" ht="15" customHeight="1" x14ac:dyDescent="0.25">
      <c r="A472" s="55" t="s">
        <v>764</v>
      </c>
      <c r="B472" s="56" t="s">
        <v>613</v>
      </c>
      <c r="C472" s="57" t="s">
        <v>1264</v>
      </c>
      <c r="D472" s="58">
        <v>150000</v>
      </c>
      <c r="E472" s="58">
        <v>149211</v>
      </c>
      <c r="F472" s="59">
        <v>789</v>
      </c>
      <c r="G472" s="60"/>
    </row>
    <row r="473" spans="1:7" ht="36" customHeight="1" x14ac:dyDescent="0.25">
      <c r="A473" s="55" t="s">
        <v>657</v>
      </c>
      <c r="B473" s="56" t="s">
        <v>613</v>
      </c>
      <c r="C473" s="57" t="s">
        <v>1265</v>
      </c>
      <c r="D473" s="58">
        <v>4001518</v>
      </c>
      <c r="E473" s="58">
        <v>1750246.3999999999</v>
      </c>
      <c r="F473" s="59">
        <v>2251271.6</v>
      </c>
      <c r="G473" s="60"/>
    </row>
    <row r="474" spans="1:7" ht="24" customHeight="1" x14ac:dyDescent="0.25">
      <c r="A474" s="55" t="s">
        <v>659</v>
      </c>
      <c r="B474" s="56" t="s">
        <v>613</v>
      </c>
      <c r="C474" s="57" t="s">
        <v>1266</v>
      </c>
      <c r="D474" s="58">
        <v>4001518</v>
      </c>
      <c r="E474" s="58">
        <v>1750246.3999999999</v>
      </c>
      <c r="F474" s="59">
        <v>2251271.6</v>
      </c>
      <c r="G474" s="60"/>
    </row>
    <row r="475" spans="1:7" ht="15" customHeight="1" x14ac:dyDescent="0.25">
      <c r="A475" s="55" t="s">
        <v>1267</v>
      </c>
      <c r="B475" s="56" t="s">
        <v>613</v>
      </c>
      <c r="C475" s="57" t="s">
        <v>1268</v>
      </c>
      <c r="D475" s="58">
        <v>856330</v>
      </c>
      <c r="E475" s="58">
        <v>395235.71</v>
      </c>
      <c r="F475" s="59">
        <v>461094.29</v>
      </c>
      <c r="G475" s="60"/>
    </row>
    <row r="476" spans="1:7" ht="48" customHeight="1" x14ac:dyDescent="0.25">
      <c r="A476" s="55" t="s">
        <v>623</v>
      </c>
      <c r="B476" s="56" t="s">
        <v>613</v>
      </c>
      <c r="C476" s="57" t="s">
        <v>1269</v>
      </c>
      <c r="D476" s="58">
        <v>781530</v>
      </c>
      <c r="E476" s="58">
        <v>395235.71</v>
      </c>
      <c r="F476" s="59">
        <v>386294.29</v>
      </c>
      <c r="G476" s="60"/>
    </row>
    <row r="477" spans="1:7" ht="24" customHeight="1" x14ac:dyDescent="0.25">
      <c r="A477" s="55" t="s">
        <v>625</v>
      </c>
      <c r="B477" s="56" t="s">
        <v>613</v>
      </c>
      <c r="C477" s="57" t="s">
        <v>1270</v>
      </c>
      <c r="D477" s="58">
        <v>781530</v>
      </c>
      <c r="E477" s="58">
        <v>395235.71</v>
      </c>
      <c r="F477" s="59">
        <v>386294.29</v>
      </c>
      <c r="G477" s="60"/>
    </row>
    <row r="478" spans="1:7" ht="15" customHeight="1" x14ac:dyDescent="0.25">
      <c r="A478" s="55" t="s">
        <v>627</v>
      </c>
      <c r="B478" s="56" t="s">
        <v>613</v>
      </c>
      <c r="C478" s="57" t="s">
        <v>1271</v>
      </c>
      <c r="D478" s="58">
        <v>600253</v>
      </c>
      <c r="E478" s="58">
        <v>301240.92</v>
      </c>
      <c r="F478" s="59">
        <v>299012.08</v>
      </c>
      <c r="G478" s="60"/>
    </row>
    <row r="479" spans="1:7" ht="36" customHeight="1" x14ac:dyDescent="0.25">
      <c r="A479" s="55" t="s">
        <v>629</v>
      </c>
      <c r="B479" s="56" t="s">
        <v>613</v>
      </c>
      <c r="C479" s="57" t="s">
        <v>1272</v>
      </c>
      <c r="D479" s="58">
        <v>181277</v>
      </c>
      <c r="E479" s="58">
        <v>93994.79</v>
      </c>
      <c r="F479" s="59">
        <v>87282.21</v>
      </c>
      <c r="G479" s="60"/>
    </row>
    <row r="480" spans="1:7" ht="24" customHeight="1" x14ac:dyDescent="0.25">
      <c r="A480" s="55" t="s">
        <v>631</v>
      </c>
      <c r="B480" s="56" t="s">
        <v>613</v>
      </c>
      <c r="C480" s="57" t="s">
        <v>1273</v>
      </c>
      <c r="D480" s="58">
        <v>74800</v>
      </c>
      <c r="E480" s="58">
        <v>0</v>
      </c>
      <c r="F480" s="59">
        <v>74800</v>
      </c>
      <c r="G480" s="60"/>
    </row>
    <row r="481" spans="1:7" ht="24" customHeight="1" x14ac:dyDescent="0.25">
      <c r="A481" s="55" t="s">
        <v>633</v>
      </c>
      <c r="B481" s="56" t="s">
        <v>613</v>
      </c>
      <c r="C481" s="57" t="s">
        <v>1274</v>
      </c>
      <c r="D481" s="58">
        <v>74800</v>
      </c>
      <c r="E481" s="58">
        <v>0</v>
      </c>
      <c r="F481" s="59">
        <v>74800</v>
      </c>
      <c r="G481" s="60"/>
    </row>
    <row r="482" spans="1:7" ht="15" customHeight="1" x14ac:dyDescent="0.25">
      <c r="A482" s="55" t="s">
        <v>635</v>
      </c>
      <c r="B482" s="56" t="s">
        <v>613</v>
      </c>
      <c r="C482" s="57" t="s">
        <v>1275</v>
      </c>
      <c r="D482" s="58">
        <v>74800</v>
      </c>
      <c r="E482" s="58">
        <v>0</v>
      </c>
      <c r="F482" s="59">
        <v>74800</v>
      </c>
      <c r="G482" s="60"/>
    </row>
    <row r="483" spans="1:7" ht="24" customHeight="1" x14ac:dyDescent="0.25">
      <c r="A483" s="55" t="s">
        <v>1276</v>
      </c>
      <c r="B483" s="56" t="s">
        <v>613</v>
      </c>
      <c r="C483" s="57" t="s">
        <v>1277</v>
      </c>
      <c r="D483" s="58">
        <v>3145188</v>
      </c>
      <c r="E483" s="58">
        <v>1355010.69</v>
      </c>
      <c r="F483" s="59">
        <v>1790177.31</v>
      </c>
      <c r="G483" s="60"/>
    </row>
    <row r="484" spans="1:7" ht="48" customHeight="1" x14ac:dyDescent="0.25">
      <c r="A484" s="55" t="s">
        <v>623</v>
      </c>
      <c r="B484" s="56" t="s">
        <v>613</v>
      </c>
      <c r="C484" s="57" t="s">
        <v>1278</v>
      </c>
      <c r="D484" s="58">
        <v>2910109</v>
      </c>
      <c r="E484" s="58">
        <v>1308627.6299999999</v>
      </c>
      <c r="F484" s="59">
        <v>1601481.37</v>
      </c>
      <c r="G484" s="60"/>
    </row>
    <row r="485" spans="1:7" ht="24" customHeight="1" x14ac:dyDescent="0.25">
      <c r="A485" s="55" t="s">
        <v>625</v>
      </c>
      <c r="B485" s="56" t="s">
        <v>613</v>
      </c>
      <c r="C485" s="57" t="s">
        <v>1279</v>
      </c>
      <c r="D485" s="58">
        <v>2910109</v>
      </c>
      <c r="E485" s="58">
        <v>1308627.6299999999</v>
      </c>
      <c r="F485" s="59">
        <v>1601481.37</v>
      </c>
      <c r="G485" s="60"/>
    </row>
    <row r="486" spans="1:7" ht="15" customHeight="1" x14ac:dyDescent="0.25">
      <c r="A486" s="55" t="s">
        <v>627</v>
      </c>
      <c r="B486" s="56" t="s">
        <v>613</v>
      </c>
      <c r="C486" s="57" t="s">
        <v>1280</v>
      </c>
      <c r="D486" s="58">
        <v>2235107</v>
      </c>
      <c r="E486" s="58">
        <v>1008777.88</v>
      </c>
      <c r="F486" s="59">
        <v>1226329.1200000001</v>
      </c>
      <c r="G486" s="60"/>
    </row>
    <row r="487" spans="1:7" ht="36" customHeight="1" x14ac:dyDescent="0.25">
      <c r="A487" s="55" t="s">
        <v>629</v>
      </c>
      <c r="B487" s="56" t="s">
        <v>613</v>
      </c>
      <c r="C487" s="57" t="s">
        <v>1281</v>
      </c>
      <c r="D487" s="58">
        <v>675002</v>
      </c>
      <c r="E487" s="58">
        <v>299849.75</v>
      </c>
      <c r="F487" s="59">
        <v>375152.25</v>
      </c>
      <c r="G487" s="60"/>
    </row>
    <row r="488" spans="1:7" ht="24" customHeight="1" x14ac:dyDescent="0.25">
      <c r="A488" s="55" t="s">
        <v>631</v>
      </c>
      <c r="B488" s="56" t="s">
        <v>613</v>
      </c>
      <c r="C488" s="57" t="s">
        <v>1282</v>
      </c>
      <c r="D488" s="58">
        <v>235079</v>
      </c>
      <c r="E488" s="58">
        <v>46383.06</v>
      </c>
      <c r="F488" s="59">
        <v>188695.94</v>
      </c>
      <c r="G488" s="60"/>
    </row>
    <row r="489" spans="1:7" ht="24" customHeight="1" x14ac:dyDescent="0.25">
      <c r="A489" s="55" t="s">
        <v>633</v>
      </c>
      <c r="B489" s="56" t="s">
        <v>613</v>
      </c>
      <c r="C489" s="57" t="s">
        <v>1283</v>
      </c>
      <c r="D489" s="58">
        <v>235079</v>
      </c>
      <c r="E489" s="58">
        <v>46383.06</v>
      </c>
      <c r="F489" s="59">
        <v>188695.94</v>
      </c>
      <c r="G489" s="60"/>
    </row>
    <row r="490" spans="1:7" ht="15" customHeight="1" x14ac:dyDescent="0.25">
      <c r="A490" s="55" t="s">
        <v>635</v>
      </c>
      <c r="B490" s="56" t="s">
        <v>613</v>
      </c>
      <c r="C490" s="57" t="s">
        <v>1284</v>
      </c>
      <c r="D490" s="58">
        <v>235079</v>
      </c>
      <c r="E490" s="58">
        <v>46383.06</v>
      </c>
      <c r="F490" s="59">
        <v>188695.94</v>
      </c>
      <c r="G490" s="60"/>
    </row>
    <row r="491" spans="1:7" ht="15" customHeight="1" x14ac:dyDescent="0.25">
      <c r="A491" s="55" t="s">
        <v>1285</v>
      </c>
      <c r="B491" s="56" t="s">
        <v>613</v>
      </c>
      <c r="C491" s="57" t="s">
        <v>1286</v>
      </c>
      <c r="D491" s="58">
        <v>36144322</v>
      </c>
      <c r="E491" s="58">
        <v>14640971.68</v>
      </c>
      <c r="F491" s="59">
        <v>21503350.32</v>
      </c>
      <c r="G491" s="60"/>
    </row>
    <row r="492" spans="1:7" ht="15" customHeight="1" x14ac:dyDescent="0.25">
      <c r="A492" s="55" t="s">
        <v>1287</v>
      </c>
      <c r="B492" s="56" t="s">
        <v>613</v>
      </c>
      <c r="C492" s="57" t="s">
        <v>1288</v>
      </c>
      <c r="D492" s="58">
        <v>36144322</v>
      </c>
      <c r="E492" s="58">
        <v>14640971.68</v>
      </c>
      <c r="F492" s="59">
        <v>21503350.32</v>
      </c>
      <c r="G492" s="60"/>
    </row>
    <row r="493" spans="1:7" ht="36" customHeight="1" x14ac:dyDescent="0.25">
      <c r="A493" s="55" t="s">
        <v>1289</v>
      </c>
      <c r="B493" s="56" t="s">
        <v>613</v>
      </c>
      <c r="C493" s="57" t="s">
        <v>1290</v>
      </c>
      <c r="D493" s="58">
        <v>36144322</v>
      </c>
      <c r="E493" s="58">
        <v>14640971.68</v>
      </c>
      <c r="F493" s="59">
        <v>21503350.32</v>
      </c>
      <c r="G493" s="60"/>
    </row>
    <row r="494" spans="1:7" ht="24" customHeight="1" x14ac:dyDescent="0.25">
      <c r="A494" s="55" t="s">
        <v>1291</v>
      </c>
      <c r="B494" s="56" t="s">
        <v>613</v>
      </c>
      <c r="C494" s="57" t="s">
        <v>1292</v>
      </c>
      <c r="D494" s="58">
        <v>36144322</v>
      </c>
      <c r="E494" s="58">
        <v>14640971.68</v>
      </c>
      <c r="F494" s="59">
        <v>21503350.32</v>
      </c>
      <c r="G494" s="60"/>
    </row>
    <row r="495" spans="1:7" ht="24" customHeight="1" x14ac:dyDescent="0.25">
      <c r="A495" s="55" t="s">
        <v>1293</v>
      </c>
      <c r="B495" s="56" t="s">
        <v>613</v>
      </c>
      <c r="C495" s="57" t="s">
        <v>1294</v>
      </c>
      <c r="D495" s="58">
        <v>2500</v>
      </c>
      <c r="E495" s="58">
        <v>0</v>
      </c>
      <c r="F495" s="59">
        <v>2500</v>
      </c>
      <c r="G495" s="60"/>
    </row>
    <row r="496" spans="1:7" ht="24" customHeight="1" x14ac:dyDescent="0.25">
      <c r="A496" s="55" t="s">
        <v>631</v>
      </c>
      <c r="B496" s="56" t="s">
        <v>613</v>
      </c>
      <c r="C496" s="57" t="s">
        <v>1295</v>
      </c>
      <c r="D496" s="58">
        <v>2500</v>
      </c>
      <c r="E496" s="58">
        <v>0</v>
      </c>
      <c r="F496" s="59">
        <v>2500</v>
      </c>
      <c r="G496" s="60"/>
    </row>
    <row r="497" spans="1:7" ht="24" customHeight="1" x14ac:dyDescent="0.25">
      <c r="A497" s="55" t="s">
        <v>633</v>
      </c>
      <c r="B497" s="56" t="s">
        <v>613</v>
      </c>
      <c r="C497" s="57" t="s">
        <v>1296</v>
      </c>
      <c r="D497" s="58">
        <v>2500</v>
      </c>
      <c r="E497" s="58">
        <v>0</v>
      </c>
      <c r="F497" s="59">
        <v>2500</v>
      </c>
      <c r="G497" s="60"/>
    </row>
    <row r="498" spans="1:7" ht="15" customHeight="1" x14ac:dyDescent="0.25">
      <c r="A498" s="55" t="s">
        <v>635</v>
      </c>
      <c r="B498" s="56" t="s">
        <v>613</v>
      </c>
      <c r="C498" s="57" t="s">
        <v>1297</v>
      </c>
      <c r="D498" s="58">
        <v>2500</v>
      </c>
      <c r="E498" s="58">
        <v>0</v>
      </c>
      <c r="F498" s="59">
        <v>2500</v>
      </c>
      <c r="G498" s="60"/>
    </row>
    <row r="499" spans="1:7" ht="24" customHeight="1" x14ac:dyDescent="0.25">
      <c r="A499" s="55" t="s">
        <v>1298</v>
      </c>
      <c r="B499" s="56" t="s">
        <v>613</v>
      </c>
      <c r="C499" s="57" t="s">
        <v>1299</v>
      </c>
      <c r="D499" s="58">
        <v>2054888.6</v>
      </c>
      <c r="E499" s="58">
        <v>449035</v>
      </c>
      <c r="F499" s="59">
        <v>1605853.6</v>
      </c>
      <c r="G499" s="60"/>
    </row>
    <row r="500" spans="1:7" ht="48" customHeight="1" x14ac:dyDescent="0.25">
      <c r="A500" s="55" t="s">
        <v>623</v>
      </c>
      <c r="B500" s="56" t="s">
        <v>613</v>
      </c>
      <c r="C500" s="57" t="s">
        <v>1300</v>
      </c>
      <c r="D500" s="58">
        <v>393165</v>
      </c>
      <c r="E500" s="58">
        <v>140700</v>
      </c>
      <c r="F500" s="59">
        <v>252465</v>
      </c>
      <c r="G500" s="60"/>
    </row>
    <row r="501" spans="1:7" ht="24" customHeight="1" x14ac:dyDescent="0.25">
      <c r="A501" s="55" t="s">
        <v>625</v>
      </c>
      <c r="B501" s="56" t="s">
        <v>613</v>
      </c>
      <c r="C501" s="57" t="s">
        <v>1301</v>
      </c>
      <c r="D501" s="58">
        <v>393165</v>
      </c>
      <c r="E501" s="58">
        <v>140700</v>
      </c>
      <c r="F501" s="59">
        <v>252465</v>
      </c>
      <c r="G501" s="60"/>
    </row>
    <row r="502" spans="1:7" ht="48" customHeight="1" x14ac:dyDescent="0.25">
      <c r="A502" s="55" t="s">
        <v>653</v>
      </c>
      <c r="B502" s="56" t="s">
        <v>613</v>
      </c>
      <c r="C502" s="57" t="s">
        <v>1302</v>
      </c>
      <c r="D502" s="58">
        <v>393165</v>
      </c>
      <c r="E502" s="58">
        <v>140700</v>
      </c>
      <c r="F502" s="59">
        <v>252465</v>
      </c>
      <c r="G502" s="60"/>
    </row>
    <row r="503" spans="1:7" ht="24" customHeight="1" x14ac:dyDescent="0.25">
      <c r="A503" s="55" t="s">
        <v>631</v>
      </c>
      <c r="B503" s="56" t="s">
        <v>613</v>
      </c>
      <c r="C503" s="57" t="s">
        <v>1303</v>
      </c>
      <c r="D503" s="58">
        <v>1634223.6</v>
      </c>
      <c r="E503" s="58">
        <v>301835</v>
      </c>
      <c r="F503" s="59">
        <v>1332388.6000000001</v>
      </c>
      <c r="G503" s="60"/>
    </row>
    <row r="504" spans="1:7" ht="24" customHeight="1" x14ac:dyDescent="0.25">
      <c r="A504" s="55" t="s">
        <v>633</v>
      </c>
      <c r="B504" s="56" t="s">
        <v>613</v>
      </c>
      <c r="C504" s="57" t="s">
        <v>1304</v>
      </c>
      <c r="D504" s="58">
        <v>1634223.6</v>
      </c>
      <c r="E504" s="58">
        <v>301835</v>
      </c>
      <c r="F504" s="59">
        <v>1332388.6000000001</v>
      </c>
      <c r="G504" s="60"/>
    </row>
    <row r="505" spans="1:7" ht="15" customHeight="1" x14ac:dyDescent="0.25">
      <c r="A505" s="55" t="s">
        <v>635</v>
      </c>
      <c r="B505" s="56" t="s">
        <v>613</v>
      </c>
      <c r="C505" s="57" t="s">
        <v>1305</v>
      </c>
      <c r="D505" s="58">
        <v>1634223.6</v>
      </c>
      <c r="E505" s="58">
        <v>301835</v>
      </c>
      <c r="F505" s="59">
        <v>1332388.6000000001</v>
      </c>
      <c r="G505" s="60"/>
    </row>
    <row r="506" spans="1:7" ht="15" customHeight="1" x14ac:dyDescent="0.25">
      <c r="A506" s="55" t="s">
        <v>749</v>
      </c>
      <c r="B506" s="56" t="s">
        <v>613</v>
      </c>
      <c r="C506" s="57" t="s">
        <v>1306</v>
      </c>
      <c r="D506" s="58">
        <v>27500</v>
      </c>
      <c r="E506" s="58">
        <v>6500</v>
      </c>
      <c r="F506" s="59">
        <v>21000</v>
      </c>
      <c r="G506" s="60"/>
    </row>
    <row r="507" spans="1:7" ht="15" customHeight="1" x14ac:dyDescent="0.25">
      <c r="A507" s="55" t="s">
        <v>541</v>
      </c>
      <c r="B507" s="56" t="s">
        <v>613</v>
      </c>
      <c r="C507" s="57" t="s">
        <v>1307</v>
      </c>
      <c r="D507" s="58">
        <v>27500</v>
      </c>
      <c r="E507" s="58">
        <v>6500</v>
      </c>
      <c r="F507" s="59">
        <v>21000</v>
      </c>
      <c r="G507" s="60"/>
    </row>
    <row r="508" spans="1:7" ht="24" customHeight="1" x14ac:dyDescent="0.25">
      <c r="A508" s="55" t="s">
        <v>1308</v>
      </c>
      <c r="B508" s="56" t="s">
        <v>613</v>
      </c>
      <c r="C508" s="57" t="s">
        <v>1309</v>
      </c>
      <c r="D508" s="58">
        <v>1861.4</v>
      </c>
      <c r="E508" s="58">
        <v>0</v>
      </c>
      <c r="F508" s="59">
        <v>1861.4</v>
      </c>
      <c r="G508" s="60"/>
    </row>
    <row r="509" spans="1:7" ht="24" customHeight="1" x14ac:dyDescent="0.25">
      <c r="A509" s="55" t="s">
        <v>631</v>
      </c>
      <c r="B509" s="56" t="s">
        <v>613</v>
      </c>
      <c r="C509" s="57" t="s">
        <v>1310</v>
      </c>
      <c r="D509" s="58">
        <v>1861.4</v>
      </c>
      <c r="E509" s="58">
        <v>0</v>
      </c>
      <c r="F509" s="59">
        <v>1861.4</v>
      </c>
      <c r="G509" s="60"/>
    </row>
    <row r="510" spans="1:7" ht="24" customHeight="1" x14ac:dyDescent="0.25">
      <c r="A510" s="55" t="s">
        <v>633</v>
      </c>
      <c r="B510" s="56" t="s">
        <v>613</v>
      </c>
      <c r="C510" s="57" t="s">
        <v>1311</v>
      </c>
      <c r="D510" s="58">
        <v>1861.4</v>
      </c>
      <c r="E510" s="58">
        <v>0</v>
      </c>
      <c r="F510" s="59">
        <v>1861.4</v>
      </c>
      <c r="G510" s="60"/>
    </row>
    <row r="511" spans="1:7" ht="15" customHeight="1" x14ac:dyDescent="0.25">
      <c r="A511" s="55" t="s">
        <v>635</v>
      </c>
      <c r="B511" s="56" t="s">
        <v>613</v>
      </c>
      <c r="C511" s="57" t="s">
        <v>1312</v>
      </c>
      <c r="D511" s="58">
        <v>1861.4</v>
      </c>
      <c r="E511" s="58">
        <v>0</v>
      </c>
      <c r="F511" s="59">
        <v>1861.4</v>
      </c>
      <c r="G511" s="60"/>
    </row>
    <row r="512" spans="1:7" ht="36" customHeight="1" x14ac:dyDescent="0.25">
      <c r="A512" s="55" t="s">
        <v>1313</v>
      </c>
      <c r="B512" s="56" t="s">
        <v>613</v>
      </c>
      <c r="C512" s="57" t="s">
        <v>1314</v>
      </c>
      <c r="D512" s="58">
        <v>34085072</v>
      </c>
      <c r="E512" s="58">
        <v>14191936.68</v>
      </c>
      <c r="F512" s="59">
        <v>19893135.32</v>
      </c>
      <c r="G512" s="60"/>
    </row>
    <row r="513" spans="1:7" ht="24" customHeight="1" x14ac:dyDescent="0.25">
      <c r="A513" s="55" t="s">
        <v>1203</v>
      </c>
      <c r="B513" s="56" t="s">
        <v>613</v>
      </c>
      <c r="C513" s="57" t="s">
        <v>1315</v>
      </c>
      <c r="D513" s="58">
        <v>34085072</v>
      </c>
      <c r="E513" s="58">
        <v>14191936.68</v>
      </c>
      <c r="F513" s="59">
        <v>19893135.32</v>
      </c>
      <c r="G513" s="60"/>
    </row>
    <row r="514" spans="1:7" ht="15" customHeight="1" x14ac:dyDescent="0.25">
      <c r="A514" s="55" t="s">
        <v>1205</v>
      </c>
      <c r="B514" s="56" t="s">
        <v>613</v>
      </c>
      <c r="C514" s="57" t="s">
        <v>1316</v>
      </c>
      <c r="D514" s="58">
        <v>34085072</v>
      </c>
      <c r="E514" s="58">
        <v>14191936.68</v>
      </c>
      <c r="F514" s="59">
        <v>19893135.32</v>
      </c>
      <c r="G514" s="60"/>
    </row>
    <row r="515" spans="1:7" ht="36" customHeight="1" x14ac:dyDescent="0.25">
      <c r="A515" s="55" t="s">
        <v>1317</v>
      </c>
      <c r="B515" s="56" t="s">
        <v>613</v>
      </c>
      <c r="C515" s="57" t="s">
        <v>1318</v>
      </c>
      <c r="D515" s="58">
        <v>15451303</v>
      </c>
      <c r="E515" s="58">
        <v>9188756.6799999997</v>
      </c>
      <c r="F515" s="59">
        <v>6262546.3200000003</v>
      </c>
      <c r="G515" s="60"/>
    </row>
    <row r="516" spans="1:7" ht="15" customHeight="1" x14ac:dyDescent="0.25">
      <c r="A516" s="55" t="s">
        <v>1319</v>
      </c>
      <c r="B516" s="56" t="s">
        <v>613</v>
      </c>
      <c r="C516" s="57" t="s">
        <v>1320</v>
      </c>
      <c r="D516" s="58">
        <v>18633769</v>
      </c>
      <c r="E516" s="58">
        <v>5003180</v>
      </c>
      <c r="F516" s="59">
        <v>13630589</v>
      </c>
      <c r="G516" s="60"/>
    </row>
    <row r="517" spans="1:7" ht="15" customHeight="1" x14ac:dyDescent="0.25">
      <c r="A517" s="55" t="s">
        <v>1321</v>
      </c>
      <c r="B517" s="56" t="s">
        <v>613</v>
      </c>
      <c r="C517" s="57" t="s">
        <v>1322</v>
      </c>
      <c r="D517" s="58">
        <v>13486521.859999999</v>
      </c>
      <c r="E517" s="58">
        <v>9186831.9499999993</v>
      </c>
      <c r="F517" s="59">
        <v>4299689.91</v>
      </c>
      <c r="G517" s="60"/>
    </row>
    <row r="518" spans="1:7" ht="15" customHeight="1" x14ac:dyDescent="0.25">
      <c r="A518" s="55" t="s">
        <v>1323</v>
      </c>
      <c r="B518" s="56" t="s">
        <v>613</v>
      </c>
      <c r="C518" s="57" t="s">
        <v>1324</v>
      </c>
      <c r="D518" s="58">
        <v>13486521.859999999</v>
      </c>
      <c r="E518" s="58">
        <v>9186831.9499999993</v>
      </c>
      <c r="F518" s="59">
        <v>4299689.91</v>
      </c>
      <c r="G518" s="60"/>
    </row>
    <row r="519" spans="1:7" ht="36" customHeight="1" x14ac:dyDescent="0.25">
      <c r="A519" s="55" t="s">
        <v>1325</v>
      </c>
      <c r="B519" s="56" t="s">
        <v>613</v>
      </c>
      <c r="C519" s="57" t="s">
        <v>1326</v>
      </c>
      <c r="D519" s="58">
        <v>13486521.859999999</v>
      </c>
      <c r="E519" s="58">
        <v>9186831.9499999993</v>
      </c>
      <c r="F519" s="59">
        <v>4299689.91</v>
      </c>
      <c r="G519" s="60"/>
    </row>
    <row r="520" spans="1:7" ht="24" customHeight="1" x14ac:dyDescent="0.25">
      <c r="A520" s="55" t="s">
        <v>1327</v>
      </c>
      <c r="B520" s="56" t="s">
        <v>613</v>
      </c>
      <c r="C520" s="57" t="s">
        <v>1328</v>
      </c>
      <c r="D520" s="58">
        <v>13486521.859999999</v>
      </c>
      <c r="E520" s="58">
        <v>9186831.9499999993</v>
      </c>
      <c r="F520" s="59">
        <v>4299689.91</v>
      </c>
      <c r="G520" s="60"/>
    </row>
    <row r="521" spans="1:7" ht="15" customHeight="1" x14ac:dyDescent="0.25">
      <c r="A521" s="55" t="s">
        <v>1329</v>
      </c>
      <c r="B521" s="56" t="s">
        <v>613</v>
      </c>
      <c r="C521" s="57" t="s">
        <v>1330</v>
      </c>
      <c r="D521" s="58">
        <v>11986521.859999999</v>
      </c>
      <c r="E521" s="58">
        <v>8436831.9499999993</v>
      </c>
      <c r="F521" s="59">
        <v>3549689.91</v>
      </c>
      <c r="G521" s="60"/>
    </row>
    <row r="522" spans="1:7" ht="24" customHeight="1" x14ac:dyDescent="0.25">
      <c r="A522" s="55" t="s">
        <v>1203</v>
      </c>
      <c r="B522" s="56" t="s">
        <v>613</v>
      </c>
      <c r="C522" s="57" t="s">
        <v>1331</v>
      </c>
      <c r="D522" s="58">
        <v>11986521.859999999</v>
      </c>
      <c r="E522" s="58">
        <v>8436831.9499999993</v>
      </c>
      <c r="F522" s="59">
        <v>3549689.91</v>
      </c>
      <c r="G522" s="60"/>
    </row>
    <row r="523" spans="1:7" ht="15" customHeight="1" x14ac:dyDescent="0.25">
      <c r="A523" s="55" t="s">
        <v>1332</v>
      </c>
      <c r="B523" s="56" t="s">
        <v>613</v>
      </c>
      <c r="C523" s="57" t="s">
        <v>1333</v>
      </c>
      <c r="D523" s="58">
        <v>11986521.859999999</v>
      </c>
      <c r="E523" s="58">
        <v>8436831.9499999993</v>
      </c>
      <c r="F523" s="59">
        <v>3549689.91</v>
      </c>
      <c r="G523" s="60"/>
    </row>
    <row r="524" spans="1:7" ht="36" customHeight="1" x14ac:dyDescent="0.25">
      <c r="A524" s="55" t="s">
        <v>1334</v>
      </c>
      <c r="B524" s="56" t="s">
        <v>613</v>
      </c>
      <c r="C524" s="57" t="s">
        <v>1335</v>
      </c>
      <c r="D524" s="58">
        <v>11668343.57</v>
      </c>
      <c r="E524" s="58">
        <v>8118653.6600000001</v>
      </c>
      <c r="F524" s="59">
        <v>3549689.91</v>
      </c>
      <c r="G524" s="60"/>
    </row>
    <row r="525" spans="1:7" ht="15" customHeight="1" x14ac:dyDescent="0.25">
      <c r="A525" s="55" t="s">
        <v>1336</v>
      </c>
      <c r="B525" s="56" t="s">
        <v>613</v>
      </c>
      <c r="C525" s="57" t="s">
        <v>1337</v>
      </c>
      <c r="D525" s="58">
        <v>318178.28999999998</v>
      </c>
      <c r="E525" s="58">
        <v>318178.28999999998</v>
      </c>
      <c r="F525" s="59">
        <v>0</v>
      </c>
      <c r="G525" s="60"/>
    </row>
    <row r="526" spans="1:7" ht="15" customHeight="1" x14ac:dyDescent="0.25">
      <c r="A526" s="55" t="s">
        <v>1338</v>
      </c>
      <c r="B526" s="56" t="s">
        <v>613</v>
      </c>
      <c r="C526" s="57" t="s">
        <v>1339</v>
      </c>
      <c r="D526" s="58">
        <v>1500000</v>
      </c>
      <c r="E526" s="58">
        <v>750000</v>
      </c>
      <c r="F526" s="59">
        <v>750000</v>
      </c>
      <c r="G526" s="60"/>
    </row>
    <row r="527" spans="1:7" ht="24" customHeight="1" x14ac:dyDescent="0.25">
      <c r="A527" s="55" t="s">
        <v>1203</v>
      </c>
      <c r="B527" s="56" t="s">
        <v>613</v>
      </c>
      <c r="C527" s="57" t="s">
        <v>1340</v>
      </c>
      <c r="D527" s="58">
        <v>1500000</v>
      </c>
      <c r="E527" s="58">
        <v>750000</v>
      </c>
      <c r="F527" s="59">
        <v>750000</v>
      </c>
      <c r="G527" s="60"/>
    </row>
    <row r="528" spans="1:7" ht="15" customHeight="1" x14ac:dyDescent="0.25">
      <c r="A528" s="55" t="s">
        <v>1332</v>
      </c>
      <c r="B528" s="56" t="s">
        <v>613</v>
      </c>
      <c r="C528" s="57" t="s">
        <v>1341</v>
      </c>
      <c r="D528" s="58">
        <v>1500000</v>
      </c>
      <c r="E528" s="58">
        <v>750000</v>
      </c>
      <c r="F528" s="59">
        <v>750000</v>
      </c>
      <c r="G528" s="60"/>
    </row>
    <row r="529" spans="1:7" ht="36" customHeight="1" x14ac:dyDescent="0.25">
      <c r="A529" s="55" t="s">
        <v>1334</v>
      </c>
      <c r="B529" s="56" t="s">
        <v>613</v>
      </c>
      <c r="C529" s="57" t="s">
        <v>1342</v>
      </c>
      <c r="D529" s="58">
        <v>1500000</v>
      </c>
      <c r="E529" s="58">
        <v>750000</v>
      </c>
      <c r="F529" s="59">
        <v>750000</v>
      </c>
      <c r="G529" s="60"/>
    </row>
    <row r="530" spans="1:7" ht="24" customHeight="1" x14ac:dyDescent="0.25">
      <c r="A530" s="55" t="s">
        <v>1343</v>
      </c>
      <c r="B530" s="56" t="s">
        <v>613</v>
      </c>
      <c r="C530" s="57" t="s">
        <v>1344</v>
      </c>
      <c r="D530" s="58">
        <v>3722025</v>
      </c>
      <c r="E530" s="58">
        <v>1225148</v>
      </c>
      <c r="F530" s="59">
        <v>2496877</v>
      </c>
      <c r="G530" s="60"/>
    </row>
    <row r="531" spans="1:7" ht="24" customHeight="1" x14ac:dyDescent="0.25">
      <c r="A531" s="55" t="s">
        <v>1345</v>
      </c>
      <c r="B531" s="56" t="s">
        <v>613</v>
      </c>
      <c r="C531" s="57" t="s">
        <v>1346</v>
      </c>
      <c r="D531" s="58">
        <v>3722025</v>
      </c>
      <c r="E531" s="58">
        <v>1225148</v>
      </c>
      <c r="F531" s="59">
        <v>2496877</v>
      </c>
      <c r="G531" s="60"/>
    </row>
    <row r="532" spans="1:7" ht="36" customHeight="1" x14ac:dyDescent="0.25">
      <c r="A532" s="55" t="s">
        <v>657</v>
      </c>
      <c r="B532" s="56" t="s">
        <v>613</v>
      </c>
      <c r="C532" s="57" t="s">
        <v>1347</v>
      </c>
      <c r="D532" s="58">
        <v>3722025</v>
      </c>
      <c r="E532" s="58">
        <v>1225148</v>
      </c>
      <c r="F532" s="59">
        <v>2496877</v>
      </c>
      <c r="G532" s="60"/>
    </row>
    <row r="533" spans="1:7" ht="24" customHeight="1" x14ac:dyDescent="0.25">
      <c r="A533" s="55" t="s">
        <v>659</v>
      </c>
      <c r="B533" s="56" t="s">
        <v>613</v>
      </c>
      <c r="C533" s="57" t="s">
        <v>1348</v>
      </c>
      <c r="D533" s="58">
        <v>3722025</v>
      </c>
      <c r="E533" s="58">
        <v>1225148</v>
      </c>
      <c r="F533" s="59">
        <v>2496877</v>
      </c>
      <c r="G533" s="60"/>
    </row>
    <row r="534" spans="1:7" ht="15" customHeight="1" x14ac:dyDescent="0.25">
      <c r="A534" s="55" t="s">
        <v>1349</v>
      </c>
      <c r="B534" s="56" t="s">
        <v>613</v>
      </c>
      <c r="C534" s="57" t="s">
        <v>1350</v>
      </c>
      <c r="D534" s="58">
        <v>3722025</v>
      </c>
      <c r="E534" s="58">
        <v>1225148</v>
      </c>
      <c r="F534" s="59">
        <v>2496877</v>
      </c>
      <c r="G534" s="60"/>
    </row>
    <row r="535" spans="1:7" ht="15" customHeight="1" x14ac:dyDescent="0.25">
      <c r="A535" s="55" t="s">
        <v>1351</v>
      </c>
      <c r="B535" s="56" t="s">
        <v>613</v>
      </c>
      <c r="C535" s="57" t="s">
        <v>1352</v>
      </c>
      <c r="D535" s="58">
        <v>3722025</v>
      </c>
      <c r="E535" s="58">
        <v>1225148</v>
      </c>
      <c r="F535" s="59">
        <v>2496877</v>
      </c>
      <c r="G535" s="60"/>
    </row>
    <row r="536" spans="1:7" ht="15" customHeight="1" x14ac:dyDescent="0.25">
      <c r="A536" s="55" t="s">
        <v>1353</v>
      </c>
      <c r="B536" s="56" t="s">
        <v>613</v>
      </c>
      <c r="C536" s="57" t="s">
        <v>1354</v>
      </c>
      <c r="D536" s="58">
        <v>3722025</v>
      </c>
      <c r="E536" s="58">
        <v>1225148</v>
      </c>
      <c r="F536" s="59">
        <v>2496877</v>
      </c>
      <c r="G536" s="60"/>
    </row>
    <row r="537" spans="1:7" ht="24" customHeight="1" x14ac:dyDescent="0.25">
      <c r="A537" s="55" t="s">
        <v>1355</v>
      </c>
      <c r="B537" s="56" t="s">
        <v>613</v>
      </c>
      <c r="C537" s="57" t="s">
        <v>1356</v>
      </c>
      <c r="D537" s="58">
        <v>122291222.89</v>
      </c>
      <c r="E537" s="58">
        <v>63758677.630000003</v>
      </c>
      <c r="F537" s="59">
        <v>58532545.259999998</v>
      </c>
      <c r="G537" s="60"/>
    </row>
    <row r="538" spans="1:7" ht="24" customHeight="1" x14ac:dyDescent="0.25">
      <c r="A538" s="55" t="s">
        <v>1357</v>
      </c>
      <c r="B538" s="56" t="s">
        <v>613</v>
      </c>
      <c r="C538" s="57" t="s">
        <v>1358</v>
      </c>
      <c r="D538" s="58">
        <v>71633811</v>
      </c>
      <c r="E538" s="58">
        <v>48651404</v>
      </c>
      <c r="F538" s="59">
        <v>22982407</v>
      </c>
      <c r="G538" s="60"/>
    </row>
    <row r="539" spans="1:7" ht="24" customHeight="1" x14ac:dyDescent="0.25">
      <c r="A539" s="55" t="s">
        <v>686</v>
      </c>
      <c r="B539" s="56" t="s">
        <v>613</v>
      </c>
      <c r="C539" s="57" t="s">
        <v>1359</v>
      </c>
      <c r="D539" s="58">
        <v>71633811</v>
      </c>
      <c r="E539" s="58">
        <v>48651404</v>
      </c>
      <c r="F539" s="59">
        <v>22982407</v>
      </c>
      <c r="G539" s="60"/>
    </row>
    <row r="540" spans="1:7" ht="15" customHeight="1" x14ac:dyDescent="0.25">
      <c r="A540" s="55" t="s">
        <v>688</v>
      </c>
      <c r="B540" s="56" t="s">
        <v>613</v>
      </c>
      <c r="C540" s="57" t="s">
        <v>1360</v>
      </c>
      <c r="D540" s="58">
        <v>71633811</v>
      </c>
      <c r="E540" s="58">
        <v>48651404</v>
      </c>
      <c r="F540" s="59">
        <v>22982407</v>
      </c>
      <c r="G540" s="60"/>
    </row>
    <row r="541" spans="1:7" ht="36" customHeight="1" x14ac:dyDescent="0.25">
      <c r="A541" s="55" t="s">
        <v>1361</v>
      </c>
      <c r="B541" s="56" t="s">
        <v>613</v>
      </c>
      <c r="C541" s="57" t="s">
        <v>1362</v>
      </c>
      <c r="D541" s="58">
        <v>71633811</v>
      </c>
      <c r="E541" s="58">
        <v>48651404</v>
      </c>
      <c r="F541" s="59">
        <v>22982407</v>
      </c>
      <c r="G541" s="60"/>
    </row>
    <row r="542" spans="1:7" ht="15" customHeight="1" x14ac:dyDescent="0.25">
      <c r="A542" s="55" t="s">
        <v>749</v>
      </c>
      <c r="B542" s="56" t="s">
        <v>613</v>
      </c>
      <c r="C542" s="57" t="s">
        <v>1363</v>
      </c>
      <c r="D542" s="58">
        <v>71633811</v>
      </c>
      <c r="E542" s="58">
        <v>48651404</v>
      </c>
      <c r="F542" s="59">
        <v>22982407</v>
      </c>
      <c r="G542" s="60"/>
    </row>
    <row r="543" spans="1:7" ht="15" customHeight="1" x14ac:dyDescent="0.25">
      <c r="A543" s="55" t="s">
        <v>1364</v>
      </c>
      <c r="B543" s="56" t="s">
        <v>613</v>
      </c>
      <c r="C543" s="57" t="s">
        <v>1365</v>
      </c>
      <c r="D543" s="58">
        <v>71633811</v>
      </c>
      <c r="E543" s="58">
        <v>48651404</v>
      </c>
      <c r="F543" s="59">
        <v>22982407</v>
      </c>
      <c r="G543" s="60"/>
    </row>
    <row r="544" spans="1:7" ht="15" customHeight="1" x14ac:dyDescent="0.25">
      <c r="A544" s="55" t="s">
        <v>1366</v>
      </c>
      <c r="B544" s="56" t="s">
        <v>613</v>
      </c>
      <c r="C544" s="57" t="s">
        <v>1367</v>
      </c>
      <c r="D544" s="58">
        <v>71633811</v>
      </c>
      <c r="E544" s="58">
        <v>48651404</v>
      </c>
      <c r="F544" s="59">
        <v>22982407</v>
      </c>
      <c r="G544" s="60"/>
    </row>
    <row r="545" spans="1:7" ht="15" customHeight="1" x14ac:dyDescent="0.25">
      <c r="A545" s="55" t="s">
        <v>1368</v>
      </c>
      <c r="B545" s="56" t="s">
        <v>613</v>
      </c>
      <c r="C545" s="57" t="s">
        <v>1369</v>
      </c>
      <c r="D545" s="58">
        <v>50657411.890000001</v>
      </c>
      <c r="E545" s="58">
        <v>15107273.630000001</v>
      </c>
      <c r="F545" s="59">
        <v>35550138.259999998</v>
      </c>
      <c r="G545" s="60"/>
    </row>
    <row r="546" spans="1:7" ht="36" customHeight="1" x14ac:dyDescent="0.25">
      <c r="A546" s="55" t="s">
        <v>657</v>
      </c>
      <c r="B546" s="56" t="s">
        <v>613</v>
      </c>
      <c r="C546" s="57" t="s">
        <v>1370</v>
      </c>
      <c r="D546" s="58">
        <v>50657411.890000001</v>
      </c>
      <c r="E546" s="58">
        <v>15107273.630000001</v>
      </c>
      <c r="F546" s="59">
        <v>35550138.259999998</v>
      </c>
      <c r="G546" s="60"/>
    </row>
    <row r="547" spans="1:7" ht="24" customHeight="1" x14ac:dyDescent="0.25">
      <c r="A547" s="55" t="s">
        <v>659</v>
      </c>
      <c r="B547" s="56" t="s">
        <v>613</v>
      </c>
      <c r="C547" s="57" t="s">
        <v>1371</v>
      </c>
      <c r="D547" s="58">
        <v>750000</v>
      </c>
      <c r="E547" s="58">
        <v>0</v>
      </c>
      <c r="F547" s="59">
        <v>750000</v>
      </c>
      <c r="G547" s="60"/>
    </row>
    <row r="548" spans="1:7" ht="15" customHeight="1" x14ac:dyDescent="0.25">
      <c r="A548" s="55" t="s">
        <v>1372</v>
      </c>
      <c r="B548" s="56" t="s">
        <v>613</v>
      </c>
      <c r="C548" s="57" t="s">
        <v>1373</v>
      </c>
      <c r="D548" s="58">
        <v>750000</v>
      </c>
      <c r="E548" s="58">
        <v>0</v>
      </c>
      <c r="F548" s="59">
        <v>750000</v>
      </c>
      <c r="G548" s="60"/>
    </row>
    <row r="549" spans="1:7" ht="15" customHeight="1" x14ac:dyDescent="0.25">
      <c r="A549" s="55" t="s">
        <v>749</v>
      </c>
      <c r="B549" s="56" t="s">
        <v>613</v>
      </c>
      <c r="C549" s="57" t="s">
        <v>1374</v>
      </c>
      <c r="D549" s="58">
        <v>750000</v>
      </c>
      <c r="E549" s="58">
        <v>0</v>
      </c>
      <c r="F549" s="59">
        <v>750000</v>
      </c>
      <c r="G549" s="60"/>
    </row>
    <row r="550" spans="1:7" ht="15" customHeight="1" x14ac:dyDescent="0.25">
      <c r="A550" s="55" t="s">
        <v>541</v>
      </c>
      <c r="B550" s="56" t="s">
        <v>613</v>
      </c>
      <c r="C550" s="57" t="s">
        <v>1375</v>
      </c>
      <c r="D550" s="58">
        <v>750000</v>
      </c>
      <c r="E550" s="58">
        <v>0</v>
      </c>
      <c r="F550" s="59">
        <v>750000</v>
      </c>
      <c r="G550" s="60"/>
    </row>
    <row r="551" spans="1:7" ht="24" customHeight="1" x14ac:dyDescent="0.25">
      <c r="A551" s="55" t="s">
        <v>810</v>
      </c>
      <c r="B551" s="56" t="s">
        <v>613</v>
      </c>
      <c r="C551" s="57" t="s">
        <v>1376</v>
      </c>
      <c r="D551" s="58">
        <v>49907411.890000001</v>
      </c>
      <c r="E551" s="58">
        <v>15107273.630000001</v>
      </c>
      <c r="F551" s="59">
        <v>34800138.259999998</v>
      </c>
      <c r="G551" s="60"/>
    </row>
    <row r="552" spans="1:7" ht="24" customHeight="1" x14ac:dyDescent="0.25">
      <c r="A552" s="55" t="s">
        <v>812</v>
      </c>
      <c r="B552" s="56" t="s">
        <v>613</v>
      </c>
      <c r="C552" s="57" t="s">
        <v>1377</v>
      </c>
      <c r="D552" s="58">
        <v>1979411.89</v>
      </c>
      <c r="E552" s="58">
        <v>1107273.6299999999</v>
      </c>
      <c r="F552" s="59">
        <v>872138.26</v>
      </c>
      <c r="G552" s="60"/>
    </row>
    <row r="553" spans="1:7" ht="15" customHeight="1" x14ac:dyDescent="0.25">
      <c r="A553" s="55" t="s">
        <v>749</v>
      </c>
      <c r="B553" s="56" t="s">
        <v>613</v>
      </c>
      <c r="C553" s="57" t="s">
        <v>1378</v>
      </c>
      <c r="D553" s="58">
        <v>1979411.89</v>
      </c>
      <c r="E553" s="58">
        <v>1107273.6299999999</v>
      </c>
      <c r="F553" s="59">
        <v>872138.26</v>
      </c>
      <c r="G553" s="60"/>
    </row>
    <row r="554" spans="1:7" ht="15" customHeight="1" x14ac:dyDescent="0.25">
      <c r="A554" s="55" t="s">
        <v>541</v>
      </c>
      <c r="B554" s="56" t="s">
        <v>613</v>
      </c>
      <c r="C554" s="57" t="s">
        <v>1379</v>
      </c>
      <c r="D554" s="58">
        <v>1979411.89</v>
      </c>
      <c r="E554" s="58">
        <v>1107273.6299999999</v>
      </c>
      <c r="F554" s="59">
        <v>872138.26</v>
      </c>
      <c r="G554" s="60"/>
    </row>
    <row r="555" spans="1:7" ht="24" customHeight="1" x14ac:dyDescent="0.25">
      <c r="A555" s="55" t="s">
        <v>816</v>
      </c>
      <c r="B555" s="56" t="s">
        <v>613</v>
      </c>
      <c r="C555" s="57" t="s">
        <v>1380</v>
      </c>
      <c r="D555" s="58">
        <v>47928000</v>
      </c>
      <c r="E555" s="58">
        <v>14000000</v>
      </c>
      <c r="F555" s="59">
        <v>33928000</v>
      </c>
      <c r="G555" s="60"/>
    </row>
    <row r="556" spans="1:7" ht="15" customHeight="1" x14ac:dyDescent="0.25">
      <c r="A556" s="55" t="s">
        <v>749</v>
      </c>
      <c r="B556" s="56" t="s">
        <v>613</v>
      </c>
      <c r="C556" s="57" t="s">
        <v>1381</v>
      </c>
      <c r="D556" s="58">
        <v>47928000</v>
      </c>
      <c r="E556" s="58">
        <v>14000000</v>
      </c>
      <c r="F556" s="59">
        <v>33928000</v>
      </c>
      <c r="G556" s="60"/>
    </row>
    <row r="557" spans="1:7" ht="15" customHeight="1" x14ac:dyDescent="0.25">
      <c r="A557" s="55" t="s">
        <v>541</v>
      </c>
      <c r="B557" s="56" t="s">
        <v>613</v>
      </c>
      <c r="C557" s="57" t="s">
        <v>1382</v>
      </c>
      <c r="D557" s="58">
        <v>47928000</v>
      </c>
      <c r="E557" s="58">
        <v>14000000</v>
      </c>
      <c r="F557" s="59">
        <v>33928000</v>
      </c>
      <c r="G557" s="60"/>
    </row>
    <row r="558" spans="1:7" ht="24.75" customHeight="1" x14ac:dyDescent="0.25">
      <c r="A558" s="55" t="s">
        <v>2508</v>
      </c>
      <c r="B558" s="56" t="s">
        <v>613</v>
      </c>
      <c r="C558" s="57" t="s">
        <v>1383</v>
      </c>
      <c r="D558" s="58">
        <v>16000678</v>
      </c>
      <c r="E558" s="58">
        <v>8000310.1799999997</v>
      </c>
      <c r="F558" s="59">
        <v>8000367.8200000003</v>
      </c>
      <c r="G558" s="60"/>
    </row>
    <row r="559" spans="1:7" ht="15" customHeight="1" x14ac:dyDescent="0.25">
      <c r="A559" s="55" t="s">
        <v>615</v>
      </c>
      <c r="B559" s="56" t="s">
        <v>613</v>
      </c>
      <c r="C559" s="57" t="s">
        <v>1384</v>
      </c>
      <c r="D559" s="58">
        <v>16000678</v>
      </c>
      <c r="E559" s="58">
        <v>8000310.1799999997</v>
      </c>
      <c r="F559" s="59">
        <v>8000367.8200000003</v>
      </c>
      <c r="G559" s="60"/>
    </row>
    <row r="560" spans="1:7" ht="36" customHeight="1" x14ac:dyDescent="0.25">
      <c r="A560" s="55" t="s">
        <v>655</v>
      </c>
      <c r="B560" s="56" t="s">
        <v>613</v>
      </c>
      <c r="C560" s="57" t="s">
        <v>1385</v>
      </c>
      <c r="D560" s="58">
        <v>10412271</v>
      </c>
      <c r="E560" s="58">
        <v>4935343.13</v>
      </c>
      <c r="F560" s="59">
        <v>5476927.8700000001</v>
      </c>
      <c r="G560" s="60"/>
    </row>
    <row r="561" spans="1:7" ht="36" customHeight="1" x14ac:dyDescent="0.25">
      <c r="A561" s="55" t="s">
        <v>657</v>
      </c>
      <c r="B561" s="56" t="s">
        <v>613</v>
      </c>
      <c r="C561" s="57" t="s">
        <v>1386</v>
      </c>
      <c r="D561" s="58">
        <v>10412271</v>
      </c>
      <c r="E561" s="58">
        <v>4935343.13</v>
      </c>
      <c r="F561" s="59">
        <v>5476927.8700000001</v>
      </c>
      <c r="G561" s="60"/>
    </row>
    <row r="562" spans="1:7" ht="24" customHeight="1" x14ac:dyDescent="0.25">
      <c r="A562" s="55" t="s">
        <v>659</v>
      </c>
      <c r="B562" s="56" t="s">
        <v>613</v>
      </c>
      <c r="C562" s="57" t="s">
        <v>1387</v>
      </c>
      <c r="D562" s="58">
        <v>10412271</v>
      </c>
      <c r="E562" s="58">
        <v>4935343.13</v>
      </c>
      <c r="F562" s="59">
        <v>5476927.8700000001</v>
      </c>
      <c r="G562" s="60"/>
    </row>
    <row r="563" spans="1:7" ht="15" customHeight="1" x14ac:dyDescent="0.25">
      <c r="A563" s="55" t="s">
        <v>621</v>
      </c>
      <c r="B563" s="56" t="s">
        <v>613</v>
      </c>
      <c r="C563" s="57" t="s">
        <v>1388</v>
      </c>
      <c r="D563" s="58">
        <v>10412271</v>
      </c>
      <c r="E563" s="58">
        <v>4935343.13</v>
      </c>
      <c r="F563" s="59">
        <v>5476927.8700000001</v>
      </c>
      <c r="G563" s="60"/>
    </row>
    <row r="564" spans="1:7" ht="48" customHeight="1" x14ac:dyDescent="0.25">
      <c r="A564" s="55" t="s">
        <v>623</v>
      </c>
      <c r="B564" s="56" t="s">
        <v>613</v>
      </c>
      <c r="C564" s="57" t="s">
        <v>1389</v>
      </c>
      <c r="D564" s="58">
        <v>9688591</v>
      </c>
      <c r="E564" s="58">
        <v>4671294.79</v>
      </c>
      <c r="F564" s="59">
        <v>5017296.21</v>
      </c>
      <c r="G564" s="60"/>
    </row>
    <row r="565" spans="1:7" ht="24" customHeight="1" x14ac:dyDescent="0.25">
      <c r="A565" s="55" t="s">
        <v>625</v>
      </c>
      <c r="B565" s="56" t="s">
        <v>613</v>
      </c>
      <c r="C565" s="57" t="s">
        <v>1390</v>
      </c>
      <c r="D565" s="58">
        <v>9688591</v>
      </c>
      <c r="E565" s="58">
        <v>4671294.79</v>
      </c>
      <c r="F565" s="59">
        <v>5017296.21</v>
      </c>
      <c r="G565" s="60"/>
    </row>
    <row r="566" spans="1:7" ht="15" customHeight="1" x14ac:dyDescent="0.25">
      <c r="A566" s="55" t="s">
        <v>627</v>
      </c>
      <c r="B566" s="56" t="s">
        <v>613</v>
      </c>
      <c r="C566" s="57" t="s">
        <v>1391</v>
      </c>
      <c r="D566" s="58">
        <v>7450000</v>
      </c>
      <c r="E566" s="58">
        <v>3598114.52</v>
      </c>
      <c r="F566" s="59">
        <v>3851885.48</v>
      </c>
      <c r="G566" s="60"/>
    </row>
    <row r="567" spans="1:7" ht="24" customHeight="1" x14ac:dyDescent="0.25">
      <c r="A567" s="55" t="s">
        <v>703</v>
      </c>
      <c r="B567" s="56" t="s">
        <v>613</v>
      </c>
      <c r="C567" s="57" t="s">
        <v>1392</v>
      </c>
      <c r="D567" s="58">
        <v>3091</v>
      </c>
      <c r="E567" s="58">
        <v>1217.74</v>
      </c>
      <c r="F567" s="59">
        <v>1873.26</v>
      </c>
      <c r="G567" s="60"/>
    </row>
    <row r="568" spans="1:7" ht="36" customHeight="1" x14ac:dyDescent="0.25">
      <c r="A568" s="55" t="s">
        <v>629</v>
      </c>
      <c r="B568" s="56" t="s">
        <v>613</v>
      </c>
      <c r="C568" s="57" t="s">
        <v>1393</v>
      </c>
      <c r="D568" s="58">
        <v>2235500</v>
      </c>
      <c r="E568" s="58">
        <v>1071962.53</v>
      </c>
      <c r="F568" s="59">
        <v>1163537.47</v>
      </c>
      <c r="G568" s="60"/>
    </row>
    <row r="569" spans="1:7" ht="24" customHeight="1" x14ac:dyDescent="0.25">
      <c r="A569" s="55" t="s">
        <v>631</v>
      </c>
      <c r="B569" s="56" t="s">
        <v>613</v>
      </c>
      <c r="C569" s="57" t="s">
        <v>1394</v>
      </c>
      <c r="D569" s="58">
        <v>720080</v>
      </c>
      <c r="E569" s="58">
        <v>262988.61</v>
      </c>
      <c r="F569" s="59">
        <v>457091.39</v>
      </c>
      <c r="G569" s="60"/>
    </row>
    <row r="570" spans="1:7" ht="24" customHeight="1" x14ac:dyDescent="0.25">
      <c r="A570" s="55" t="s">
        <v>633</v>
      </c>
      <c r="B570" s="56" t="s">
        <v>613</v>
      </c>
      <c r="C570" s="57" t="s">
        <v>1395</v>
      </c>
      <c r="D570" s="58">
        <v>720080</v>
      </c>
      <c r="E570" s="58">
        <v>262988.61</v>
      </c>
      <c r="F570" s="59">
        <v>457091.39</v>
      </c>
      <c r="G570" s="60"/>
    </row>
    <row r="571" spans="1:7" ht="15" customHeight="1" x14ac:dyDescent="0.25">
      <c r="A571" s="55" t="s">
        <v>635</v>
      </c>
      <c r="B571" s="56" t="s">
        <v>613</v>
      </c>
      <c r="C571" s="57" t="s">
        <v>1396</v>
      </c>
      <c r="D571" s="58">
        <v>720080</v>
      </c>
      <c r="E571" s="58">
        <v>262988.61</v>
      </c>
      <c r="F571" s="59">
        <v>457091.39</v>
      </c>
      <c r="G571" s="60"/>
    </row>
    <row r="572" spans="1:7" ht="15" customHeight="1" x14ac:dyDescent="0.25">
      <c r="A572" s="55" t="s">
        <v>637</v>
      </c>
      <c r="B572" s="56" t="s">
        <v>613</v>
      </c>
      <c r="C572" s="57" t="s">
        <v>1397</v>
      </c>
      <c r="D572" s="58">
        <v>3600</v>
      </c>
      <c r="E572" s="58">
        <v>1059.73</v>
      </c>
      <c r="F572" s="59">
        <v>2540.27</v>
      </c>
      <c r="G572" s="60"/>
    </row>
    <row r="573" spans="1:7" ht="15" customHeight="1" x14ac:dyDescent="0.25">
      <c r="A573" s="55" t="s">
        <v>639</v>
      </c>
      <c r="B573" s="56" t="s">
        <v>613</v>
      </c>
      <c r="C573" s="57" t="s">
        <v>1398</v>
      </c>
      <c r="D573" s="58">
        <v>3600</v>
      </c>
      <c r="E573" s="58">
        <v>1059.73</v>
      </c>
      <c r="F573" s="59">
        <v>2540.27</v>
      </c>
      <c r="G573" s="60"/>
    </row>
    <row r="574" spans="1:7" ht="15" customHeight="1" x14ac:dyDescent="0.25">
      <c r="A574" s="55" t="s">
        <v>641</v>
      </c>
      <c r="B574" s="56" t="s">
        <v>613</v>
      </c>
      <c r="C574" s="57" t="s">
        <v>1399</v>
      </c>
      <c r="D574" s="58">
        <v>3600</v>
      </c>
      <c r="E574" s="58">
        <v>1059.73</v>
      </c>
      <c r="F574" s="59">
        <v>2540.27</v>
      </c>
      <c r="G574" s="60"/>
    </row>
    <row r="575" spans="1:7" ht="15" customHeight="1" x14ac:dyDescent="0.25">
      <c r="A575" s="55" t="s">
        <v>727</v>
      </c>
      <c r="B575" s="56" t="s">
        <v>613</v>
      </c>
      <c r="C575" s="57" t="s">
        <v>1400</v>
      </c>
      <c r="D575" s="58">
        <v>5588407</v>
      </c>
      <c r="E575" s="58">
        <v>3064967.05</v>
      </c>
      <c r="F575" s="59">
        <v>2523439.9500000002</v>
      </c>
      <c r="G575" s="60"/>
    </row>
    <row r="576" spans="1:7" ht="48" customHeight="1" x14ac:dyDescent="0.25">
      <c r="A576" s="55" t="s">
        <v>729</v>
      </c>
      <c r="B576" s="56" t="s">
        <v>613</v>
      </c>
      <c r="C576" s="57" t="s">
        <v>1401</v>
      </c>
      <c r="D576" s="58">
        <v>1040000</v>
      </c>
      <c r="E576" s="58">
        <v>256580.4</v>
      </c>
      <c r="F576" s="59">
        <v>783419.6</v>
      </c>
      <c r="G576" s="60"/>
    </row>
    <row r="577" spans="1:7" ht="36" customHeight="1" x14ac:dyDescent="0.25">
      <c r="A577" s="55" t="s">
        <v>731</v>
      </c>
      <c r="B577" s="56" t="s">
        <v>613</v>
      </c>
      <c r="C577" s="57" t="s">
        <v>1402</v>
      </c>
      <c r="D577" s="58">
        <v>1040000</v>
      </c>
      <c r="E577" s="58">
        <v>256580.4</v>
      </c>
      <c r="F577" s="59">
        <v>783419.6</v>
      </c>
      <c r="G577" s="60"/>
    </row>
    <row r="578" spans="1:7" ht="15" customHeight="1" x14ac:dyDescent="0.25">
      <c r="A578" s="55" t="s">
        <v>733</v>
      </c>
      <c r="B578" s="56" t="s">
        <v>613</v>
      </c>
      <c r="C578" s="57" t="s">
        <v>1403</v>
      </c>
      <c r="D578" s="58">
        <v>240000</v>
      </c>
      <c r="E578" s="58">
        <v>103480</v>
      </c>
      <c r="F578" s="59">
        <v>136520</v>
      </c>
      <c r="G578" s="60"/>
    </row>
    <row r="579" spans="1:7" ht="24" customHeight="1" x14ac:dyDescent="0.25">
      <c r="A579" s="55" t="s">
        <v>631</v>
      </c>
      <c r="B579" s="56" t="s">
        <v>613</v>
      </c>
      <c r="C579" s="57" t="s">
        <v>1404</v>
      </c>
      <c r="D579" s="58">
        <v>240000</v>
      </c>
      <c r="E579" s="58">
        <v>103480</v>
      </c>
      <c r="F579" s="59">
        <v>136520</v>
      </c>
      <c r="G579" s="60"/>
    </row>
    <row r="580" spans="1:7" ht="24" customHeight="1" x14ac:dyDescent="0.25">
      <c r="A580" s="55" t="s">
        <v>633</v>
      </c>
      <c r="B580" s="56" t="s">
        <v>613</v>
      </c>
      <c r="C580" s="57" t="s">
        <v>1405</v>
      </c>
      <c r="D580" s="58">
        <v>240000</v>
      </c>
      <c r="E580" s="58">
        <v>103480</v>
      </c>
      <c r="F580" s="59">
        <v>136520</v>
      </c>
      <c r="G580" s="60"/>
    </row>
    <row r="581" spans="1:7" ht="15" customHeight="1" x14ac:dyDescent="0.25">
      <c r="A581" s="55" t="s">
        <v>635</v>
      </c>
      <c r="B581" s="56" t="s">
        <v>613</v>
      </c>
      <c r="C581" s="57" t="s">
        <v>1406</v>
      </c>
      <c r="D581" s="58">
        <v>240000</v>
      </c>
      <c r="E581" s="58">
        <v>103480</v>
      </c>
      <c r="F581" s="59">
        <v>136520</v>
      </c>
      <c r="G581" s="60"/>
    </row>
    <row r="582" spans="1:7" ht="15" customHeight="1" x14ac:dyDescent="0.25">
      <c r="A582" s="55" t="s">
        <v>738</v>
      </c>
      <c r="B582" s="56" t="s">
        <v>613</v>
      </c>
      <c r="C582" s="57" t="s">
        <v>1407</v>
      </c>
      <c r="D582" s="58">
        <v>800000</v>
      </c>
      <c r="E582" s="58">
        <v>153100.4</v>
      </c>
      <c r="F582" s="59">
        <v>646899.6</v>
      </c>
      <c r="G582" s="60"/>
    </row>
    <row r="583" spans="1:7" ht="24" customHeight="1" x14ac:dyDescent="0.25">
      <c r="A583" s="55" t="s">
        <v>631</v>
      </c>
      <c r="B583" s="56" t="s">
        <v>613</v>
      </c>
      <c r="C583" s="57" t="s">
        <v>1408</v>
      </c>
      <c r="D583" s="58">
        <v>800000</v>
      </c>
      <c r="E583" s="58">
        <v>153100.4</v>
      </c>
      <c r="F583" s="59">
        <v>646899.6</v>
      </c>
      <c r="G583" s="60"/>
    </row>
    <row r="584" spans="1:7" ht="24" customHeight="1" x14ac:dyDescent="0.25">
      <c r="A584" s="55" t="s">
        <v>633</v>
      </c>
      <c r="B584" s="56" t="s">
        <v>613</v>
      </c>
      <c r="C584" s="57" t="s">
        <v>1409</v>
      </c>
      <c r="D584" s="58">
        <v>800000</v>
      </c>
      <c r="E584" s="58">
        <v>153100.4</v>
      </c>
      <c r="F584" s="59">
        <v>646899.6</v>
      </c>
      <c r="G584" s="60"/>
    </row>
    <row r="585" spans="1:7" ht="15" customHeight="1" x14ac:dyDescent="0.25">
      <c r="A585" s="55" t="s">
        <v>635</v>
      </c>
      <c r="B585" s="56" t="s">
        <v>613</v>
      </c>
      <c r="C585" s="57" t="s">
        <v>1410</v>
      </c>
      <c r="D585" s="58">
        <v>800000</v>
      </c>
      <c r="E585" s="58">
        <v>153100.4</v>
      </c>
      <c r="F585" s="59">
        <v>646899.6</v>
      </c>
      <c r="G585" s="60"/>
    </row>
    <row r="586" spans="1:7" ht="24" customHeight="1" x14ac:dyDescent="0.25">
      <c r="A586" s="55" t="s">
        <v>743</v>
      </c>
      <c r="B586" s="56" t="s">
        <v>613</v>
      </c>
      <c r="C586" s="57" t="s">
        <v>1411</v>
      </c>
      <c r="D586" s="58">
        <v>4548407</v>
      </c>
      <c r="E586" s="58">
        <v>2808386.65</v>
      </c>
      <c r="F586" s="59">
        <v>1740020.35</v>
      </c>
      <c r="G586" s="60"/>
    </row>
    <row r="587" spans="1:7" ht="24" customHeight="1" x14ac:dyDescent="0.25">
      <c r="A587" s="55" t="s">
        <v>745</v>
      </c>
      <c r="B587" s="56" t="s">
        <v>613</v>
      </c>
      <c r="C587" s="57" t="s">
        <v>1412</v>
      </c>
      <c r="D587" s="58">
        <v>4548407</v>
      </c>
      <c r="E587" s="58">
        <v>2808386.65</v>
      </c>
      <c r="F587" s="59">
        <v>1740020.35</v>
      </c>
      <c r="G587" s="60"/>
    </row>
    <row r="588" spans="1:7" ht="36" customHeight="1" x14ac:dyDescent="0.25">
      <c r="A588" s="55" t="s">
        <v>752</v>
      </c>
      <c r="B588" s="56" t="s">
        <v>613</v>
      </c>
      <c r="C588" s="57" t="s">
        <v>1413</v>
      </c>
      <c r="D588" s="58">
        <v>4548407</v>
      </c>
      <c r="E588" s="58">
        <v>2808386.65</v>
      </c>
      <c r="F588" s="59">
        <v>1740020.35</v>
      </c>
      <c r="G588" s="60"/>
    </row>
    <row r="589" spans="1:7" ht="48" customHeight="1" x14ac:dyDescent="0.25">
      <c r="A589" s="55" t="s">
        <v>623</v>
      </c>
      <c r="B589" s="56" t="s">
        <v>613</v>
      </c>
      <c r="C589" s="57" t="s">
        <v>1414</v>
      </c>
      <c r="D589" s="58">
        <v>4348407</v>
      </c>
      <c r="E589" s="58">
        <v>2728786.65</v>
      </c>
      <c r="F589" s="59">
        <v>1619620.35</v>
      </c>
      <c r="G589" s="60"/>
    </row>
    <row r="590" spans="1:7" ht="24" customHeight="1" x14ac:dyDescent="0.25">
      <c r="A590" s="55" t="s">
        <v>625</v>
      </c>
      <c r="B590" s="56" t="s">
        <v>613</v>
      </c>
      <c r="C590" s="57" t="s">
        <v>1415</v>
      </c>
      <c r="D590" s="58">
        <v>4348407</v>
      </c>
      <c r="E590" s="58">
        <v>2728786.65</v>
      </c>
      <c r="F590" s="59">
        <v>1619620.35</v>
      </c>
      <c r="G590" s="60"/>
    </row>
    <row r="591" spans="1:7" ht="15" customHeight="1" x14ac:dyDescent="0.25">
      <c r="A591" s="55" t="s">
        <v>627</v>
      </c>
      <c r="B591" s="56" t="s">
        <v>613</v>
      </c>
      <c r="C591" s="57" t="s">
        <v>1416</v>
      </c>
      <c r="D591" s="58">
        <v>3325176</v>
      </c>
      <c r="E591" s="58">
        <v>2094985.45</v>
      </c>
      <c r="F591" s="59">
        <v>1230190.55</v>
      </c>
      <c r="G591" s="60"/>
    </row>
    <row r="592" spans="1:7" ht="24" customHeight="1" x14ac:dyDescent="0.25">
      <c r="A592" s="55" t="s">
        <v>703</v>
      </c>
      <c r="B592" s="56" t="s">
        <v>613</v>
      </c>
      <c r="C592" s="57" t="s">
        <v>1417</v>
      </c>
      <c r="D592" s="58">
        <v>19027</v>
      </c>
      <c r="E592" s="58">
        <v>18000</v>
      </c>
      <c r="F592" s="59">
        <v>1027</v>
      </c>
      <c r="G592" s="60"/>
    </row>
    <row r="593" spans="1:7" ht="36" customHeight="1" x14ac:dyDescent="0.25">
      <c r="A593" s="55" t="s">
        <v>629</v>
      </c>
      <c r="B593" s="56" t="s">
        <v>613</v>
      </c>
      <c r="C593" s="57" t="s">
        <v>1418</v>
      </c>
      <c r="D593" s="58">
        <v>1004204</v>
      </c>
      <c r="E593" s="58">
        <v>615801.19999999995</v>
      </c>
      <c r="F593" s="59">
        <v>388402.8</v>
      </c>
      <c r="G593" s="60"/>
    </row>
    <row r="594" spans="1:7" ht="24" customHeight="1" x14ac:dyDescent="0.25">
      <c r="A594" s="55" t="s">
        <v>631</v>
      </c>
      <c r="B594" s="56" t="s">
        <v>613</v>
      </c>
      <c r="C594" s="57" t="s">
        <v>1419</v>
      </c>
      <c r="D594" s="58">
        <v>200000</v>
      </c>
      <c r="E594" s="58">
        <v>79600</v>
      </c>
      <c r="F594" s="59">
        <v>120400</v>
      </c>
      <c r="G594" s="60"/>
    </row>
    <row r="595" spans="1:7" ht="24" customHeight="1" x14ac:dyDescent="0.25">
      <c r="A595" s="55" t="s">
        <v>633</v>
      </c>
      <c r="B595" s="56" t="s">
        <v>613</v>
      </c>
      <c r="C595" s="57" t="s">
        <v>1420</v>
      </c>
      <c r="D595" s="58">
        <v>200000</v>
      </c>
      <c r="E595" s="58">
        <v>79600</v>
      </c>
      <c r="F595" s="59">
        <v>120400</v>
      </c>
      <c r="G595" s="60"/>
    </row>
    <row r="596" spans="1:7" ht="15" customHeight="1" x14ac:dyDescent="0.25">
      <c r="A596" s="55" t="s">
        <v>635</v>
      </c>
      <c r="B596" s="56" t="s">
        <v>613</v>
      </c>
      <c r="C596" s="57" t="s">
        <v>1421</v>
      </c>
      <c r="D596" s="58">
        <v>200000</v>
      </c>
      <c r="E596" s="58">
        <v>79600</v>
      </c>
      <c r="F596" s="59">
        <v>120400</v>
      </c>
      <c r="G596" s="60"/>
    </row>
    <row r="597" spans="1:7" ht="23.25" customHeight="1" x14ac:dyDescent="0.25">
      <c r="A597" s="55" t="s">
        <v>2509</v>
      </c>
      <c r="B597" s="56" t="s">
        <v>613</v>
      </c>
      <c r="C597" s="57" t="s">
        <v>1422</v>
      </c>
      <c r="D597" s="58">
        <v>810913255.34000003</v>
      </c>
      <c r="E597" s="58">
        <v>382092339.60000002</v>
      </c>
      <c r="F597" s="59">
        <v>428820915.74000001</v>
      </c>
      <c r="G597" s="60"/>
    </row>
    <row r="598" spans="1:7" ht="15" customHeight="1" x14ac:dyDescent="0.25">
      <c r="A598" s="55" t="s">
        <v>615</v>
      </c>
      <c r="B598" s="56" t="s">
        <v>613</v>
      </c>
      <c r="C598" s="57" t="s">
        <v>1423</v>
      </c>
      <c r="D598" s="58">
        <v>5194252</v>
      </c>
      <c r="E598" s="58">
        <v>2356402.92</v>
      </c>
      <c r="F598" s="59">
        <v>2837849.08</v>
      </c>
      <c r="G598" s="60"/>
    </row>
    <row r="599" spans="1:7" ht="15" customHeight="1" x14ac:dyDescent="0.25">
      <c r="A599" s="55" t="s">
        <v>727</v>
      </c>
      <c r="B599" s="56" t="s">
        <v>613</v>
      </c>
      <c r="C599" s="57" t="s">
        <v>1424</v>
      </c>
      <c r="D599" s="58">
        <v>5194252</v>
      </c>
      <c r="E599" s="58">
        <v>2356402.92</v>
      </c>
      <c r="F599" s="59">
        <v>2837849.08</v>
      </c>
      <c r="G599" s="60"/>
    </row>
    <row r="600" spans="1:7" ht="48" customHeight="1" x14ac:dyDescent="0.25">
      <c r="A600" s="55" t="s">
        <v>729</v>
      </c>
      <c r="B600" s="56" t="s">
        <v>613</v>
      </c>
      <c r="C600" s="57" t="s">
        <v>1425</v>
      </c>
      <c r="D600" s="58">
        <v>100000</v>
      </c>
      <c r="E600" s="58">
        <v>100000</v>
      </c>
      <c r="F600" s="59">
        <v>0</v>
      </c>
      <c r="G600" s="60"/>
    </row>
    <row r="601" spans="1:7" ht="36" customHeight="1" x14ac:dyDescent="0.25">
      <c r="A601" s="55" t="s">
        <v>731</v>
      </c>
      <c r="B601" s="56" t="s">
        <v>613</v>
      </c>
      <c r="C601" s="57" t="s">
        <v>1426</v>
      </c>
      <c r="D601" s="58">
        <v>100000</v>
      </c>
      <c r="E601" s="58">
        <v>100000</v>
      </c>
      <c r="F601" s="59">
        <v>0</v>
      </c>
      <c r="G601" s="60"/>
    </row>
    <row r="602" spans="1:7" ht="15" customHeight="1" x14ac:dyDescent="0.25">
      <c r="A602" s="55" t="s">
        <v>733</v>
      </c>
      <c r="B602" s="56" t="s">
        <v>613</v>
      </c>
      <c r="C602" s="57" t="s">
        <v>1427</v>
      </c>
      <c r="D602" s="58">
        <v>100000</v>
      </c>
      <c r="E602" s="58">
        <v>100000</v>
      </c>
      <c r="F602" s="59">
        <v>0</v>
      </c>
      <c r="G602" s="60"/>
    </row>
    <row r="603" spans="1:7" ht="24" customHeight="1" x14ac:dyDescent="0.25">
      <c r="A603" s="55" t="s">
        <v>1203</v>
      </c>
      <c r="B603" s="56" t="s">
        <v>613</v>
      </c>
      <c r="C603" s="57" t="s">
        <v>1428</v>
      </c>
      <c r="D603" s="58">
        <v>100000</v>
      </c>
      <c r="E603" s="58">
        <v>100000</v>
      </c>
      <c r="F603" s="59">
        <v>0</v>
      </c>
      <c r="G603" s="60"/>
    </row>
    <row r="604" spans="1:7" ht="15" customHeight="1" x14ac:dyDescent="0.25">
      <c r="A604" s="55" t="s">
        <v>1205</v>
      </c>
      <c r="B604" s="56" t="s">
        <v>613</v>
      </c>
      <c r="C604" s="57" t="s">
        <v>1429</v>
      </c>
      <c r="D604" s="58">
        <v>100000</v>
      </c>
      <c r="E604" s="58">
        <v>100000</v>
      </c>
      <c r="F604" s="59">
        <v>0</v>
      </c>
      <c r="G604" s="60"/>
    </row>
    <row r="605" spans="1:7" ht="15" customHeight="1" x14ac:dyDescent="0.25">
      <c r="A605" s="55" t="s">
        <v>1207</v>
      </c>
      <c r="B605" s="56" t="s">
        <v>613</v>
      </c>
      <c r="C605" s="57" t="s">
        <v>1430</v>
      </c>
      <c r="D605" s="58">
        <v>100000</v>
      </c>
      <c r="E605" s="58">
        <v>100000</v>
      </c>
      <c r="F605" s="59">
        <v>0</v>
      </c>
      <c r="G605" s="60"/>
    </row>
    <row r="606" spans="1:7" ht="24" customHeight="1" x14ac:dyDescent="0.25">
      <c r="A606" s="55" t="s">
        <v>743</v>
      </c>
      <c r="B606" s="56" t="s">
        <v>613</v>
      </c>
      <c r="C606" s="57" t="s">
        <v>1431</v>
      </c>
      <c r="D606" s="58">
        <v>5094252</v>
      </c>
      <c r="E606" s="58">
        <v>2256402.92</v>
      </c>
      <c r="F606" s="59">
        <v>2837849.08</v>
      </c>
      <c r="G606" s="60"/>
    </row>
    <row r="607" spans="1:7" ht="24" customHeight="1" x14ac:dyDescent="0.25">
      <c r="A607" s="55" t="s">
        <v>745</v>
      </c>
      <c r="B607" s="56" t="s">
        <v>613</v>
      </c>
      <c r="C607" s="57" t="s">
        <v>1432</v>
      </c>
      <c r="D607" s="58">
        <v>5094252</v>
      </c>
      <c r="E607" s="58">
        <v>2256402.92</v>
      </c>
      <c r="F607" s="59">
        <v>2837849.08</v>
      </c>
      <c r="G607" s="60"/>
    </row>
    <row r="608" spans="1:7" ht="36" customHeight="1" x14ac:dyDescent="0.25">
      <c r="A608" s="55" t="s">
        <v>752</v>
      </c>
      <c r="B608" s="56" t="s">
        <v>613</v>
      </c>
      <c r="C608" s="57" t="s">
        <v>1433</v>
      </c>
      <c r="D608" s="58">
        <v>5094252</v>
      </c>
      <c r="E608" s="58">
        <v>2256402.92</v>
      </c>
      <c r="F608" s="59">
        <v>2837849.08</v>
      </c>
      <c r="G608" s="60"/>
    </row>
    <row r="609" spans="1:7" ht="48" customHeight="1" x14ac:dyDescent="0.25">
      <c r="A609" s="55" t="s">
        <v>623</v>
      </c>
      <c r="B609" s="56" t="s">
        <v>613</v>
      </c>
      <c r="C609" s="57" t="s">
        <v>1434</v>
      </c>
      <c r="D609" s="58">
        <v>5094252</v>
      </c>
      <c r="E609" s="58">
        <v>2256402.92</v>
      </c>
      <c r="F609" s="59">
        <v>2837849.08</v>
      </c>
      <c r="G609" s="60"/>
    </row>
    <row r="610" spans="1:7" ht="15" customHeight="1" x14ac:dyDescent="0.25">
      <c r="A610" s="55" t="s">
        <v>1158</v>
      </c>
      <c r="B610" s="56" t="s">
        <v>613</v>
      </c>
      <c r="C610" s="57" t="s">
        <v>1435</v>
      </c>
      <c r="D610" s="58">
        <v>2633472</v>
      </c>
      <c r="E610" s="58">
        <v>1099793.2</v>
      </c>
      <c r="F610" s="59">
        <v>1533678.8</v>
      </c>
      <c r="G610" s="60"/>
    </row>
    <row r="611" spans="1:7" ht="15" customHeight="1" x14ac:dyDescent="0.25">
      <c r="A611" s="55" t="s">
        <v>1160</v>
      </c>
      <c r="B611" s="56" t="s">
        <v>613</v>
      </c>
      <c r="C611" s="57" t="s">
        <v>1436</v>
      </c>
      <c r="D611" s="58">
        <v>2022636</v>
      </c>
      <c r="E611" s="58">
        <v>860467.78</v>
      </c>
      <c r="F611" s="59">
        <v>1162168.22</v>
      </c>
      <c r="G611" s="60"/>
    </row>
    <row r="612" spans="1:7" ht="36" customHeight="1" x14ac:dyDescent="0.25">
      <c r="A612" s="55" t="s">
        <v>1162</v>
      </c>
      <c r="B612" s="56" t="s">
        <v>613</v>
      </c>
      <c r="C612" s="57" t="s">
        <v>1437</v>
      </c>
      <c r="D612" s="58">
        <v>610836</v>
      </c>
      <c r="E612" s="58">
        <v>239325.42</v>
      </c>
      <c r="F612" s="59">
        <v>371510.58</v>
      </c>
      <c r="G612" s="60"/>
    </row>
    <row r="613" spans="1:7" ht="24" customHeight="1" x14ac:dyDescent="0.25">
      <c r="A613" s="55" t="s">
        <v>625</v>
      </c>
      <c r="B613" s="56" t="s">
        <v>613</v>
      </c>
      <c r="C613" s="57" t="s">
        <v>1438</v>
      </c>
      <c r="D613" s="58">
        <v>2460780</v>
      </c>
      <c r="E613" s="58">
        <v>1156609.72</v>
      </c>
      <c r="F613" s="59">
        <v>1304170.28</v>
      </c>
      <c r="G613" s="60"/>
    </row>
    <row r="614" spans="1:7" ht="15" customHeight="1" x14ac:dyDescent="0.25">
      <c r="A614" s="55" t="s">
        <v>627</v>
      </c>
      <c r="B614" s="56" t="s">
        <v>613</v>
      </c>
      <c r="C614" s="57" t="s">
        <v>1439</v>
      </c>
      <c r="D614" s="58">
        <v>1890000</v>
      </c>
      <c r="E614" s="58">
        <v>899982.03</v>
      </c>
      <c r="F614" s="59">
        <v>990017.97</v>
      </c>
      <c r="G614" s="60"/>
    </row>
    <row r="615" spans="1:7" ht="36" customHeight="1" x14ac:dyDescent="0.25">
      <c r="A615" s="55" t="s">
        <v>629</v>
      </c>
      <c r="B615" s="56" t="s">
        <v>613</v>
      </c>
      <c r="C615" s="57" t="s">
        <v>1440</v>
      </c>
      <c r="D615" s="58">
        <v>570780</v>
      </c>
      <c r="E615" s="58">
        <v>256627.69</v>
      </c>
      <c r="F615" s="59">
        <v>314152.31</v>
      </c>
      <c r="G615" s="60"/>
    </row>
    <row r="616" spans="1:7" ht="15" customHeight="1" x14ac:dyDescent="0.25">
      <c r="A616" s="55" t="s">
        <v>1080</v>
      </c>
      <c r="B616" s="56" t="s">
        <v>613</v>
      </c>
      <c r="C616" s="57" t="s">
        <v>1441</v>
      </c>
      <c r="D616" s="58">
        <v>840000</v>
      </c>
      <c r="E616" s="58">
        <v>130000</v>
      </c>
      <c r="F616" s="59">
        <v>710000</v>
      </c>
      <c r="G616" s="60"/>
    </row>
    <row r="617" spans="1:7" ht="15" customHeight="1" x14ac:dyDescent="0.25">
      <c r="A617" s="55" t="s">
        <v>1128</v>
      </c>
      <c r="B617" s="56" t="s">
        <v>613</v>
      </c>
      <c r="C617" s="57" t="s">
        <v>1442</v>
      </c>
      <c r="D617" s="58">
        <v>840000</v>
      </c>
      <c r="E617" s="58">
        <v>130000</v>
      </c>
      <c r="F617" s="59">
        <v>710000</v>
      </c>
      <c r="G617" s="60"/>
    </row>
    <row r="618" spans="1:7" ht="36" customHeight="1" x14ac:dyDescent="0.25">
      <c r="A618" s="55" t="s">
        <v>1084</v>
      </c>
      <c r="B618" s="56" t="s">
        <v>613</v>
      </c>
      <c r="C618" s="57" t="s">
        <v>1443</v>
      </c>
      <c r="D618" s="58">
        <v>840000</v>
      </c>
      <c r="E618" s="58">
        <v>130000</v>
      </c>
      <c r="F618" s="59">
        <v>710000</v>
      </c>
      <c r="G618" s="60"/>
    </row>
    <row r="619" spans="1:7" ht="15" customHeight="1" x14ac:dyDescent="0.25">
      <c r="A619" s="55" t="s">
        <v>1086</v>
      </c>
      <c r="B619" s="56" t="s">
        <v>613</v>
      </c>
      <c r="C619" s="57" t="s">
        <v>1444</v>
      </c>
      <c r="D619" s="58">
        <v>840000</v>
      </c>
      <c r="E619" s="58">
        <v>130000</v>
      </c>
      <c r="F619" s="59">
        <v>710000</v>
      </c>
      <c r="G619" s="60"/>
    </row>
    <row r="620" spans="1:7" ht="15" customHeight="1" x14ac:dyDescent="0.25">
      <c r="A620" s="55" t="s">
        <v>1140</v>
      </c>
      <c r="B620" s="56" t="s">
        <v>613</v>
      </c>
      <c r="C620" s="57" t="s">
        <v>1445</v>
      </c>
      <c r="D620" s="58">
        <v>840000</v>
      </c>
      <c r="E620" s="58">
        <v>130000</v>
      </c>
      <c r="F620" s="59">
        <v>710000</v>
      </c>
      <c r="G620" s="60"/>
    </row>
    <row r="621" spans="1:7" ht="24" customHeight="1" x14ac:dyDescent="0.25">
      <c r="A621" s="55" t="s">
        <v>631</v>
      </c>
      <c r="B621" s="56" t="s">
        <v>613</v>
      </c>
      <c r="C621" s="57" t="s">
        <v>1446</v>
      </c>
      <c r="D621" s="58">
        <v>840000</v>
      </c>
      <c r="E621" s="58">
        <v>130000</v>
      </c>
      <c r="F621" s="59">
        <v>710000</v>
      </c>
      <c r="G621" s="60"/>
    </row>
    <row r="622" spans="1:7" ht="24" customHeight="1" x14ac:dyDescent="0.25">
      <c r="A622" s="55" t="s">
        <v>633</v>
      </c>
      <c r="B622" s="56" t="s">
        <v>613</v>
      </c>
      <c r="C622" s="57" t="s">
        <v>1447</v>
      </c>
      <c r="D622" s="58">
        <v>840000</v>
      </c>
      <c r="E622" s="58">
        <v>130000</v>
      </c>
      <c r="F622" s="59">
        <v>710000</v>
      </c>
      <c r="G622" s="60"/>
    </row>
    <row r="623" spans="1:7" ht="15" customHeight="1" x14ac:dyDescent="0.25">
      <c r="A623" s="55" t="s">
        <v>635</v>
      </c>
      <c r="B623" s="56" t="s">
        <v>613</v>
      </c>
      <c r="C623" s="57" t="s">
        <v>1448</v>
      </c>
      <c r="D623" s="58">
        <v>840000</v>
      </c>
      <c r="E623" s="58">
        <v>130000</v>
      </c>
      <c r="F623" s="59">
        <v>710000</v>
      </c>
      <c r="G623" s="60"/>
    </row>
    <row r="624" spans="1:7" ht="15" customHeight="1" x14ac:dyDescent="0.25">
      <c r="A624" s="55" t="s">
        <v>1147</v>
      </c>
      <c r="B624" s="56" t="s">
        <v>613</v>
      </c>
      <c r="C624" s="57" t="s">
        <v>1449</v>
      </c>
      <c r="D624" s="58">
        <v>312363</v>
      </c>
      <c r="E624" s="58">
        <v>270363</v>
      </c>
      <c r="F624" s="59">
        <v>42000</v>
      </c>
      <c r="G624" s="60"/>
    </row>
    <row r="625" spans="1:7" ht="24" customHeight="1" x14ac:dyDescent="0.25">
      <c r="A625" s="55" t="s">
        <v>1149</v>
      </c>
      <c r="B625" s="56" t="s">
        <v>613</v>
      </c>
      <c r="C625" s="57" t="s">
        <v>1450</v>
      </c>
      <c r="D625" s="58">
        <v>312363</v>
      </c>
      <c r="E625" s="58">
        <v>270363</v>
      </c>
      <c r="F625" s="59">
        <v>42000</v>
      </c>
      <c r="G625" s="60"/>
    </row>
    <row r="626" spans="1:7" ht="24" customHeight="1" x14ac:dyDescent="0.25">
      <c r="A626" s="55" t="s">
        <v>1151</v>
      </c>
      <c r="B626" s="56" t="s">
        <v>613</v>
      </c>
      <c r="C626" s="57" t="s">
        <v>1451</v>
      </c>
      <c r="D626" s="58">
        <v>312363</v>
      </c>
      <c r="E626" s="58">
        <v>270363</v>
      </c>
      <c r="F626" s="59">
        <v>42000</v>
      </c>
      <c r="G626" s="60"/>
    </row>
    <row r="627" spans="1:7" ht="24" customHeight="1" x14ac:dyDescent="0.25">
      <c r="A627" s="55" t="s">
        <v>1153</v>
      </c>
      <c r="B627" s="56" t="s">
        <v>613</v>
      </c>
      <c r="C627" s="57" t="s">
        <v>1452</v>
      </c>
      <c r="D627" s="58">
        <v>312363</v>
      </c>
      <c r="E627" s="58">
        <v>270363</v>
      </c>
      <c r="F627" s="59">
        <v>42000</v>
      </c>
      <c r="G627" s="60"/>
    </row>
    <row r="628" spans="1:7" ht="15" customHeight="1" x14ac:dyDescent="0.25">
      <c r="A628" s="55" t="s">
        <v>1453</v>
      </c>
      <c r="B628" s="56" t="s">
        <v>613</v>
      </c>
      <c r="C628" s="57" t="s">
        <v>1454</v>
      </c>
      <c r="D628" s="58">
        <v>312363</v>
      </c>
      <c r="E628" s="58">
        <v>270363</v>
      </c>
      <c r="F628" s="59">
        <v>42000</v>
      </c>
      <c r="G628" s="60"/>
    </row>
    <row r="629" spans="1:7" ht="24" customHeight="1" x14ac:dyDescent="0.25">
      <c r="A629" s="55" t="s">
        <v>631</v>
      </c>
      <c r="B629" s="56" t="s">
        <v>613</v>
      </c>
      <c r="C629" s="57" t="s">
        <v>1455</v>
      </c>
      <c r="D629" s="58">
        <v>312363</v>
      </c>
      <c r="E629" s="58">
        <v>270363</v>
      </c>
      <c r="F629" s="59">
        <v>42000</v>
      </c>
      <c r="G629" s="60"/>
    </row>
    <row r="630" spans="1:7" ht="24" customHeight="1" x14ac:dyDescent="0.25">
      <c r="A630" s="55" t="s">
        <v>633</v>
      </c>
      <c r="B630" s="56" t="s">
        <v>613</v>
      </c>
      <c r="C630" s="57" t="s">
        <v>1456</v>
      </c>
      <c r="D630" s="58">
        <v>312363</v>
      </c>
      <c r="E630" s="58">
        <v>270363</v>
      </c>
      <c r="F630" s="59">
        <v>42000</v>
      </c>
      <c r="G630" s="60"/>
    </row>
    <row r="631" spans="1:7" ht="15" customHeight="1" x14ac:dyDescent="0.25">
      <c r="A631" s="55" t="s">
        <v>635</v>
      </c>
      <c r="B631" s="56" t="s">
        <v>613</v>
      </c>
      <c r="C631" s="57" t="s">
        <v>1457</v>
      </c>
      <c r="D631" s="58">
        <v>312363</v>
      </c>
      <c r="E631" s="58">
        <v>270363</v>
      </c>
      <c r="F631" s="59">
        <v>42000</v>
      </c>
      <c r="G631" s="60"/>
    </row>
    <row r="632" spans="1:7" ht="15" customHeight="1" x14ac:dyDescent="0.25">
      <c r="A632" s="55" t="s">
        <v>1182</v>
      </c>
      <c r="B632" s="56" t="s">
        <v>613</v>
      </c>
      <c r="C632" s="57" t="s">
        <v>1458</v>
      </c>
      <c r="D632" s="58">
        <v>794163199.34000003</v>
      </c>
      <c r="E632" s="58">
        <v>375814328.41000003</v>
      </c>
      <c r="F632" s="59">
        <v>418348870.93000001</v>
      </c>
      <c r="G632" s="60"/>
    </row>
    <row r="633" spans="1:7" ht="15" customHeight="1" x14ac:dyDescent="0.25">
      <c r="A633" s="55" t="s">
        <v>1459</v>
      </c>
      <c r="B633" s="56" t="s">
        <v>613</v>
      </c>
      <c r="C633" s="57" t="s">
        <v>1460</v>
      </c>
      <c r="D633" s="58">
        <v>367970510.77999997</v>
      </c>
      <c r="E633" s="58">
        <v>155491560.11000001</v>
      </c>
      <c r="F633" s="59">
        <v>212478950.66999999</v>
      </c>
      <c r="G633" s="60"/>
    </row>
    <row r="634" spans="1:7" ht="36" customHeight="1" x14ac:dyDescent="0.25">
      <c r="A634" s="55" t="s">
        <v>1461</v>
      </c>
      <c r="B634" s="56" t="s">
        <v>613</v>
      </c>
      <c r="C634" s="57" t="s">
        <v>1462</v>
      </c>
      <c r="D634" s="58">
        <v>367970510.77999997</v>
      </c>
      <c r="E634" s="58">
        <v>155491560.11000001</v>
      </c>
      <c r="F634" s="59">
        <v>212478950.66999999</v>
      </c>
      <c r="G634" s="60"/>
    </row>
    <row r="635" spans="1:7" ht="48" customHeight="1" x14ac:dyDescent="0.25">
      <c r="A635" s="55" t="s">
        <v>1463</v>
      </c>
      <c r="B635" s="56" t="s">
        <v>613</v>
      </c>
      <c r="C635" s="57" t="s">
        <v>1464</v>
      </c>
      <c r="D635" s="58">
        <v>365539379.01999998</v>
      </c>
      <c r="E635" s="58">
        <v>154473167.58000001</v>
      </c>
      <c r="F635" s="59">
        <v>211066211.44</v>
      </c>
      <c r="G635" s="60"/>
    </row>
    <row r="636" spans="1:7" ht="24" customHeight="1" x14ac:dyDescent="0.25">
      <c r="A636" s="55" t="s">
        <v>1465</v>
      </c>
      <c r="B636" s="56" t="s">
        <v>613</v>
      </c>
      <c r="C636" s="57" t="s">
        <v>1466</v>
      </c>
      <c r="D636" s="58">
        <v>365539379.01999998</v>
      </c>
      <c r="E636" s="58">
        <v>154473167.58000001</v>
      </c>
      <c r="F636" s="59">
        <v>211066211.44</v>
      </c>
      <c r="G636" s="60"/>
    </row>
    <row r="637" spans="1:7" ht="24" customHeight="1" x14ac:dyDescent="0.25">
      <c r="A637" s="55" t="s">
        <v>1467</v>
      </c>
      <c r="B637" s="56" t="s">
        <v>613</v>
      </c>
      <c r="C637" s="57" t="s">
        <v>1468</v>
      </c>
      <c r="D637" s="58">
        <v>120466749.61</v>
      </c>
      <c r="E637" s="58">
        <v>42973564.490000002</v>
      </c>
      <c r="F637" s="59">
        <v>77493185.120000005</v>
      </c>
      <c r="G637" s="60"/>
    </row>
    <row r="638" spans="1:7" ht="48" customHeight="1" x14ac:dyDescent="0.25">
      <c r="A638" s="55" t="s">
        <v>623</v>
      </c>
      <c r="B638" s="56" t="s">
        <v>613</v>
      </c>
      <c r="C638" s="57" t="s">
        <v>1469</v>
      </c>
      <c r="D638" s="58">
        <v>30000</v>
      </c>
      <c r="E638" s="58">
        <v>30000</v>
      </c>
      <c r="F638" s="59">
        <v>0</v>
      </c>
      <c r="G638" s="60"/>
    </row>
    <row r="639" spans="1:7" ht="15" customHeight="1" x14ac:dyDescent="0.25">
      <c r="A639" s="55" t="s">
        <v>1158</v>
      </c>
      <c r="B639" s="56" t="s">
        <v>613</v>
      </c>
      <c r="C639" s="57" t="s">
        <v>1470</v>
      </c>
      <c r="D639" s="58">
        <v>30000</v>
      </c>
      <c r="E639" s="58">
        <v>30000</v>
      </c>
      <c r="F639" s="59">
        <v>0</v>
      </c>
      <c r="G639" s="60"/>
    </row>
    <row r="640" spans="1:7" ht="15" customHeight="1" x14ac:dyDescent="0.25">
      <c r="A640" s="55" t="s">
        <v>1160</v>
      </c>
      <c r="B640" s="56" t="s">
        <v>613</v>
      </c>
      <c r="C640" s="57" t="s">
        <v>1471</v>
      </c>
      <c r="D640" s="58">
        <v>30000</v>
      </c>
      <c r="E640" s="58">
        <v>30000</v>
      </c>
      <c r="F640" s="59">
        <v>0</v>
      </c>
      <c r="G640" s="60"/>
    </row>
    <row r="641" spans="1:7" ht="24" customHeight="1" x14ac:dyDescent="0.25">
      <c r="A641" s="55" t="s">
        <v>631</v>
      </c>
      <c r="B641" s="56" t="s">
        <v>613</v>
      </c>
      <c r="C641" s="57" t="s">
        <v>1472</v>
      </c>
      <c r="D641" s="58">
        <v>118513814.52</v>
      </c>
      <c r="E641" s="58">
        <v>42456732.939999998</v>
      </c>
      <c r="F641" s="59">
        <v>76057081.579999998</v>
      </c>
      <c r="G641" s="60"/>
    </row>
    <row r="642" spans="1:7" ht="24" customHeight="1" x14ac:dyDescent="0.25">
      <c r="A642" s="55" t="s">
        <v>633</v>
      </c>
      <c r="B642" s="56" t="s">
        <v>613</v>
      </c>
      <c r="C642" s="57" t="s">
        <v>1473</v>
      </c>
      <c r="D642" s="58">
        <v>118513814.52</v>
      </c>
      <c r="E642" s="58">
        <v>42456732.939999998</v>
      </c>
      <c r="F642" s="59">
        <v>76057081.579999998</v>
      </c>
      <c r="G642" s="60"/>
    </row>
    <row r="643" spans="1:7" ht="15" customHeight="1" x14ac:dyDescent="0.25">
      <c r="A643" s="55" t="s">
        <v>635</v>
      </c>
      <c r="B643" s="56" t="s">
        <v>613</v>
      </c>
      <c r="C643" s="57" t="s">
        <v>1474</v>
      </c>
      <c r="D643" s="58">
        <v>118513814.52</v>
      </c>
      <c r="E643" s="58">
        <v>42456732.939999998</v>
      </c>
      <c r="F643" s="59">
        <v>76057081.579999998</v>
      </c>
      <c r="G643" s="60"/>
    </row>
    <row r="644" spans="1:7" ht="15" customHeight="1" x14ac:dyDescent="0.25">
      <c r="A644" s="55" t="s">
        <v>637</v>
      </c>
      <c r="B644" s="56" t="s">
        <v>613</v>
      </c>
      <c r="C644" s="57" t="s">
        <v>1475</v>
      </c>
      <c r="D644" s="58">
        <v>1922935.09</v>
      </c>
      <c r="E644" s="58">
        <v>486831.55</v>
      </c>
      <c r="F644" s="59">
        <v>1436103.54</v>
      </c>
      <c r="G644" s="60"/>
    </row>
    <row r="645" spans="1:7" ht="15" customHeight="1" x14ac:dyDescent="0.25">
      <c r="A645" s="55" t="s">
        <v>639</v>
      </c>
      <c r="B645" s="56" t="s">
        <v>613</v>
      </c>
      <c r="C645" s="57" t="s">
        <v>1476</v>
      </c>
      <c r="D645" s="58">
        <v>1922935.09</v>
      </c>
      <c r="E645" s="58">
        <v>486831.55</v>
      </c>
      <c r="F645" s="59">
        <v>1436103.54</v>
      </c>
      <c r="G645" s="60"/>
    </row>
    <row r="646" spans="1:7" ht="15" customHeight="1" x14ac:dyDescent="0.25">
      <c r="A646" s="55" t="s">
        <v>671</v>
      </c>
      <c r="B646" s="56" t="s">
        <v>613</v>
      </c>
      <c r="C646" s="57" t="s">
        <v>1477</v>
      </c>
      <c r="D646" s="58">
        <v>765556.69</v>
      </c>
      <c r="E646" s="58">
        <v>224531.98</v>
      </c>
      <c r="F646" s="59">
        <v>541024.71</v>
      </c>
      <c r="G646" s="60"/>
    </row>
    <row r="647" spans="1:7" ht="15" customHeight="1" x14ac:dyDescent="0.25">
      <c r="A647" s="55" t="s">
        <v>673</v>
      </c>
      <c r="B647" s="56" t="s">
        <v>613</v>
      </c>
      <c r="C647" s="57" t="s">
        <v>1478</v>
      </c>
      <c r="D647" s="58">
        <v>616700</v>
      </c>
      <c r="E647" s="58">
        <v>3100</v>
      </c>
      <c r="F647" s="59">
        <v>613600</v>
      </c>
      <c r="G647" s="60"/>
    </row>
    <row r="648" spans="1:7" ht="15" customHeight="1" x14ac:dyDescent="0.25">
      <c r="A648" s="55" t="s">
        <v>641</v>
      </c>
      <c r="B648" s="56" t="s">
        <v>613</v>
      </c>
      <c r="C648" s="57" t="s">
        <v>1479</v>
      </c>
      <c r="D648" s="58">
        <v>540678.40000000002</v>
      </c>
      <c r="E648" s="58">
        <v>259199.57</v>
      </c>
      <c r="F648" s="59">
        <v>281478.83</v>
      </c>
      <c r="G648" s="60"/>
    </row>
    <row r="649" spans="1:7" ht="15" customHeight="1" x14ac:dyDescent="0.25">
      <c r="A649" s="55" t="s">
        <v>1480</v>
      </c>
      <c r="B649" s="56" t="s">
        <v>613</v>
      </c>
      <c r="C649" s="57" t="s">
        <v>1481</v>
      </c>
      <c r="D649" s="58">
        <v>459000</v>
      </c>
      <c r="E649" s="58">
        <v>0</v>
      </c>
      <c r="F649" s="59">
        <v>459000</v>
      </c>
      <c r="G649" s="60"/>
    </row>
    <row r="650" spans="1:7" ht="24" customHeight="1" x14ac:dyDescent="0.25">
      <c r="A650" s="55" t="s">
        <v>631</v>
      </c>
      <c r="B650" s="56" t="s">
        <v>613</v>
      </c>
      <c r="C650" s="57" t="s">
        <v>1482</v>
      </c>
      <c r="D650" s="58">
        <v>459000</v>
      </c>
      <c r="E650" s="58">
        <v>0</v>
      </c>
      <c r="F650" s="59">
        <v>459000</v>
      </c>
      <c r="G650" s="60"/>
    </row>
    <row r="651" spans="1:7" ht="24" customHeight="1" x14ac:dyDescent="0.25">
      <c r="A651" s="55" t="s">
        <v>633</v>
      </c>
      <c r="B651" s="56" t="s">
        <v>613</v>
      </c>
      <c r="C651" s="57" t="s">
        <v>1483</v>
      </c>
      <c r="D651" s="58">
        <v>459000</v>
      </c>
      <c r="E651" s="58">
        <v>0</v>
      </c>
      <c r="F651" s="59">
        <v>459000</v>
      </c>
      <c r="G651" s="60"/>
    </row>
    <row r="652" spans="1:7" ht="15" customHeight="1" x14ac:dyDescent="0.25">
      <c r="A652" s="55" t="s">
        <v>635</v>
      </c>
      <c r="B652" s="56" t="s">
        <v>613</v>
      </c>
      <c r="C652" s="57" t="s">
        <v>1484</v>
      </c>
      <c r="D652" s="58">
        <v>459000</v>
      </c>
      <c r="E652" s="58">
        <v>0</v>
      </c>
      <c r="F652" s="59">
        <v>459000</v>
      </c>
      <c r="G652" s="60"/>
    </row>
    <row r="653" spans="1:7" ht="72" customHeight="1" x14ac:dyDescent="0.25">
      <c r="A653" s="55" t="s">
        <v>1485</v>
      </c>
      <c r="B653" s="56" t="s">
        <v>613</v>
      </c>
      <c r="C653" s="57" t="s">
        <v>1486</v>
      </c>
      <c r="D653" s="58">
        <v>166408788</v>
      </c>
      <c r="E653" s="58">
        <v>82142243.560000002</v>
      </c>
      <c r="F653" s="59">
        <v>84266544.439999998</v>
      </c>
      <c r="G653" s="60"/>
    </row>
    <row r="654" spans="1:7" ht="48" customHeight="1" x14ac:dyDescent="0.25">
      <c r="A654" s="55" t="s">
        <v>623</v>
      </c>
      <c r="B654" s="56" t="s">
        <v>613</v>
      </c>
      <c r="C654" s="57" t="s">
        <v>1487</v>
      </c>
      <c r="D654" s="58">
        <v>163949502.55000001</v>
      </c>
      <c r="E654" s="58">
        <v>80850337.150000006</v>
      </c>
      <c r="F654" s="59">
        <v>83099165.400000006</v>
      </c>
      <c r="G654" s="60"/>
    </row>
    <row r="655" spans="1:7" ht="15" customHeight="1" x14ac:dyDescent="0.25">
      <c r="A655" s="55" t="s">
        <v>1158</v>
      </c>
      <c r="B655" s="56" t="s">
        <v>613</v>
      </c>
      <c r="C655" s="57" t="s">
        <v>1488</v>
      </c>
      <c r="D655" s="58">
        <v>163949502.55000001</v>
      </c>
      <c r="E655" s="58">
        <v>80850337.150000006</v>
      </c>
      <c r="F655" s="59">
        <v>83099165.400000006</v>
      </c>
      <c r="G655" s="60"/>
    </row>
    <row r="656" spans="1:7" ht="15" customHeight="1" x14ac:dyDescent="0.25">
      <c r="A656" s="55" t="s">
        <v>1160</v>
      </c>
      <c r="B656" s="56" t="s">
        <v>613</v>
      </c>
      <c r="C656" s="57" t="s">
        <v>1489</v>
      </c>
      <c r="D656" s="58">
        <v>125905060.52</v>
      </c>
      <c r="E656" s="58">
        <v>63598475.729999997</v>
      </c>
      <c r="F656" s="59">
        <v>62306584.789999999</v>
      </c>
      <c r="G656" s="60"/>
    </row>
    <row r="657" spans="1:7" ht="24" customHeight="1" x14ac:dyDescent="0.25">
      <c r="A657" s="55" t="s">
        <v>1490</v>
      </c>
      <c r="B657" s="56" t="s">
        <v>613</v>
      </c>
      <c r="C657" s="57" t="s">
        <v>1491</v>
      </c>
      <c r="D657" s="58">
        <v>22066.6</v>
      </c>
      <c r="E657" s="58">
        <v>7725.8</v>
      </c>
      <c r="F657" s="59">
        <v>14340.8</v>
      </c>
      <c r="G657" s="60"/>
    </row>
    <row r="658" spans="1:7" ht="36" customHeight="1" x14ac:dyDescent="0.25">
      <c r="A658" s="55" t="s">
        <v>1162</v>
      </c>
      <c r="B658" s="56" t="s">
        <v>613</v>
      </c>
      <c r="C658" s="57" t="s">
        <v>1492</v>
      </c>
      <c r="D658" s="58">
        <v>38022375.43</v>
      </c>
      <c r="E658" s="58">
        <v>17244135.620000001</v>
      </c>
      <c r="F658" s="59">
        <v>20778239.809999999</v>
      </c>
      <c r="G658" s="60"/>
    </row>
    <row r="659" spans="1:7" ht="24" customHeight="1" x14ac:dyDescent="0.25">
      <c r="A659" s="55" t="s">
        <v>631</v>
      </c>
      <c r="B659" s="56" t="s">
        <v>613</v>
      </c>
      <c r="C659" s="57" t="s">
        <v>1493</v>
      </c>
      <c r="D659" s="58">
        <v>1654742.45</v>
      </c>
      <c r="E659" s="58">
        <v>956680.16</v>
      </c>
      <c r="F659" s="59">
        <v>698062.29</v>
      </c>
      <c r="G659" s="60"/>
    </row>
    <row r="660" spans="1:7" ht="24" customHeight="1" x14ac:dyDescent="0.25">
      <c r="A660" s="55" t="s">
        <v>633</v>
      </c>
      <c r="B660" s="56" t="s">
        <v>613</v>
      </c>
      <c r="C660" s="57" t="s">
        <v>1494</v>
      </c>
      <c r="D660" s="58">
        <v>1654742.45</v>
      </c>
      <c r="E660" s="58">
        <v>956680.16</v>
      </c>
      <c r="F660" s="59">
        <v>698062.29</v>
      </c>
      <c r="G660" s="60"/>
    </row>
    <row r="661" spans="1:7" ht="15" customHeight="1" x14ac:dyDescent="0.25">
      <c r="A661" s="55" t="s">
        <v>635</v>
      </c>
      <c r="B661" s="56" t="s">
        <v>613</v>
      </c>
      <c r="C661" s="57" t="s">
        <v>1495</v>
      </c>
      <c r="D661" s="58">
        <v>1654742.45</v>
      </c>
      <c r="E661" s="58">
        <v>956680.16</v>
      </c>
      <c r="F661" s="59">
        <v>698062.29</v>
      </c>
      <c r="G661" s="60"/>
    </row>
    <row r="662" spans="1:7" ht="24" customHeight="1" x14ac:dyDescent="0.25">
      <c r="A662" s="55" t="s">
        <v>1203</v>
      </c>
      <c r="B662" s="56" t="s">
        <v>613</v>
      </c>
      <c r="C662" s="57" t="s">
        <v>1496</v>
      </c>
      <c r="D662" s="58">
        <v>804543</v>
      </c>
      <c r="E662" s="58">
        <v>335226.25</v>
      </c>
      <c r="F662" s="59">
        <v>469316.75</v>
      </c>
      <c r="G662" s="60"/>
    </row>
    <row r="663" spans="1:7" ht="24" customHeight="1" x14ac:dyDescent="0.25">
      <c r="A663" s="55" t="s">
        <v>1497</v>
      </c>
      <c r="B663" s="56" t="s">
        <v>613</v>
      </c>
      <c r="C663" s="57" t="s">
        <v>1498</v>
      </c>
      <c r="D663" s="58">
        <v>804543</v>
      </c>
      <c r="E663" s="58">
        <v>335226.25</v>
      </c>
      <c r="F663" s="59">
        <v>469316.75</v>
      </c>
      <c r="G663" s="60"/>
    </row>
    <row r="664" spans="1:7" ht="60" customHeight="1" x14ac:dyDescent="0.25">
      <c r="A664" s="55" t="s">
        <v>1499</v>
      </c>
      <c r="B664" s="56" t="s">
        <v>613</v>
      </c>
      <c r="C664" s="57" t="s">
        <v>1500</v>
      </c>
      <c r="D664" s="58">
        <v>804543</v>
      </c>
      <c r="E664" s="58">
        <v>335226.25</v>
      </c>
      <c r="F664" s="59">
        <v>469316.75</v>
      </c>
      <c r="G664" s="60"/>
    </row>
    <row r="665" spans="1:7" ht="15" customHeight="1" x14ac:dyDescent="0.25">
      <c r="A665" s="55" t="s">
        <v>1501</v>
      </c>
      <c r="B665" s="56" t="s">
        <v>613</v>
      </c>
      <c r="C665" s="57" t="s">
        <v>1502</v>
      </c>
      <c r="D665" s="58">
        <v>35000</v>
      </c>
      <c r="E665" s="58">
        <v>35000</v>
      </c>
      <c r="F665" s="59">
        <v>0</v>
      </c>
      <c r="G665" s="60"/>
    </row>
    <row r="666" spans="1:7" ht="24" customHeight="1" x14ac:dyDescent="0.25">
      <c r="A666" s="55" t="s">
        <v>631</v>
      </c>
      <c r="B666" s="56" t="s">
        <v>613</v>
      </c>
      <c r="C666" s="57" t="s">
        <v>1503</v>
      </c>
      <c r="D666" s="58">
        <v>35000</v>
      </c>
      <c r="E666" s="58">
        <v>35000</v>
      </c>
      <c r="F666" s="59">
        <v>0</v>
      </c>
      <c r="G666" s="60"/>
    </row>
    <row r="667" spans="1:7" ht="24" customHeight="1" x14ac:dyDescent="0.25">
      <c r="A667" s="55" t="s">
        <v>633</v>
      </c>
      <c r="B667" s="56" t="s">
        <v>613</v>
      </c>
      <c r="C667" s="57" t="s">
        <v>1504</v>
      </c>
      <c r="D667" s="58">
        <v>35000</v>
      </c>
      <c r="E667" s="58">
        <v>35000</v>
      </c>
      <c r="F667" s="59">
        <v>0</v>
      </c>
      <c r="G667" s="60"/>
    </row>
    <row r="668" spans="1:7" ht="15" customHeight="1" x14ac:dyDescent="0.25">
      <c r="A668" s="55" t="s">
        <v>635</v>
      </c>
      <c r="B668" s="56" t="s">
        <v>613</v>
      </c>
      <c r="C668" s="57" t="s">
        <v>1505</v>
      </c>
      <c r="D668" s="58">
        <v>35000</v>
      </c>
      <c r="E668" s="58">
        <v>35000</v>
      </c>
      <c r="F668" s="59">
        <v>0</v>
      </c>
      <c r="G668" s="60"/>
    </row>
    <row r="669" spans="1:7" ht="24" customHeight="1" x14ac:dyDescent="0.25">
      <c r="A669" s="55" t="s">
        <v>1506</v>
      </c>
      <c r="B669" s="56" t="s">
        <v>613</v>
      </c>
      <c r="C669" s="57" t="s">
        <v>1507</v>
      </c>
      <c r="D669" s="58">
        <v>7561163.5099999998</v>
      </c>
      <c r="E669" s="58">
        <v>1037452.55</v>
      </c>
      <c r="F669" s="59">
        <v>6523710.96</v>
      </c>
      <c r="G669" s="60"/>
    </row>
    <row r="670" spans="1:7" ht="24" customHeight="1" x14ac:dyDescent="0.25">
      <c r="A670" s="55" t="s">
        <v>631</v>
      </c>
      <c r="B670" s="56" t="s">
        <v>613</v>
      </c>
      <c r="C670" s="57" t="s">
        <v>1508</v>
      </c>
      <c r="D670" s="58">
        <v>7561163.5099999998</v>
      </c>
      <c r="E670" s="58">
        <v>1037452.55</v>
      </c>
      <c r="F670" s="59">
        <v>6523710.96</v>
      </c>
      <c r="G670" s="60"/>
    </row>
    <row r="671" spans="1:7" ht="24" customHeight="1" x14ac:dyDescent="0.25">
      <c r="A671" s="55" t="s">
        <v>633</v>
      </c>
      <c r="B671" s="56" t="s">
        <v>613</v>
      </c>
      <c r="C671" s="57" t="s">
        <v>1509</v>
      </c>
      <c r="D671" s="58">
        <v>7561163.5099999998</v>
      </c>
      <c r="E671" s="58">
        <v>1037452.55</v>
      </c>
      <c r="F671" s="59">
        <v>6523710.96</v>
      </c>
      <c r="G671" s="60"/>
    </row>
    <row r="672" spans="1:7" ht="15" customHeight="1" x14ac:dyDescent="0.25">
      <c r="A672" s="55" t="s">
        <v>635</v>
      </c>
      <c r="B672" s="56" t="s">
        <v>613</v>
      </c>
      <c r="C672" s="57" t="s">
        <v>1510</v>
      </c>
      <c r="D672" s="58">
        <v>7561163.5099999998</v>
      </c>
      <c r="E672" s="58">
        <v>1037452.55</v>
      </c>
      <c r="F672" s="59">
        <v>6523710.96</v>
      </c>
      <c r="G672" s="60"/>
    </row>
    <row r="673" spans="1:7" ht="15" customHeight="1" x14ac:dyDescent="0.25">
      <c r="A673" s="55" t="s">
        <v>1511</v>
      </c>
      <c r="B673" s="56" t="s">
        <v>613</v>
      </c>
      <c r="C673" s="57" t="s">
        <v>1512</v>
      </c>
      <c r="D673" s="58">
        <v>947663.9</v>
      </c>
      <c r="E673" s="58">
        <v>0</v>
      </c>
      <c r="F673" s="59">
        <v>947663.9</v>
      </c>
      <c r="G673" s="60"/>
    </row>
    <row r="674" spans="1:7" ht="24" customHeight="1" x14ac:dyDescent="0.25">
      <c r="A674" s="55" t="s">
        <v>631</v>
      </c>
      <c r="B674" s="56" t="s">
        <v>613</v>
      </c>
      <c r="C674" s="57" t="s">
        <v>1513</v>
      </c>
      <c r="D674" s="58">
        <v>947663.9</v>
      </c>
      <c r="E674" s="58">
        <v>0</v>
      </c>
      <c r="F674" s="59">
        <v>947663.9</v>
      </c>
      <c r="G674" s="60"/>
    </row>
    <row r="675" spans="1:7" ht="24" customHeight="1" x14ac:dyDescent="0.25">
      <c r="A675" s="55" t="s">
        <v>633</v>
      </c>
      <c r="B675" s="56" t="s">
        <v>613</v>
      </c>
      <c r="C675" s="57" t="s">
        <v>1514</v>
      </c>
      <c r="D675" s="58">
        <v>947663.9</v>
      </c>
      <c r="E675" s="58">
        <v>0</v>
      </c>
      <c r="F675" s="59">
        <v>947663.9</v>
      </c>
      <c r="G675" s="60"/>
    </row>
    <row r="676" spans="1:7" ht="15" customHeight="1" x14ac:dyDescent="0.25">
      <c r="A676" s="55" t="s">
        <v>635</v>
      </c>
      <c r="B676" s="56" t="s">
        <v>613</v>
      </c>
      <c r="C676" s="57" t="s">
        <v>1515</v>
      </c>
      <c r="D676" s="58">
        <v>947663.9</v>
      </c>
      <c r="E676" s="58">
        <v>0</v>
      </c>
      <c r="F676" s="59">
        <v>947663.9</v>
      </c>
      <c r="G676" s="60"/>
    </row>
    <row r="677" spans="1:7" ht="36" customHeight="1" x14ac:dyDescent="0.25">
      <c r="A677" s="55" t="s">
        <v>1516</v>
      </c>
      <c r="B677" s="56" t="s">
        <v>613</v>
      </c>
      <c r="C677" s="57" t="s">
        <v>1517</v>
      </c>
      <c r="D677" s="58">
        <v>3412229.84</v>
      </c>
      <c r="E677" s="58">
        <v>0</v>
      </c>
      <c r="F677" s="59">
        <v>3412229.84</v>
      </c>
      <c r="G677" s="60"/>
    </row>
    <row r="678" spans="1:7" ht="48" customHeight="1" x14ac:dyDescent="0.25">
      <c r="A678" s="55" t="s">
        <v>623</v>
      </c>
      <c r="B678" s="56" t="s">
        <v>613</v>
      </c>
      <c r="C678" s="57" t="s">
        <v>1518</v>
      </c>
      <c r="D678" s="58">
        <v>3412229.84</v>
      </c>
      <c r="E678" s="58">
        <v>0</v>
      </c>
      <c r="F678" s="59">
        <v>3412229.84</v>
      </c>
      <c r="G678" s="60"/>
    </row>
    <row r="679" spans="1:7" ht="15" customHeight="1" x14ac:dyDescent="0.25">
      <c r="A679" s="55" t="s">
        <v>1158</v>
      </c>
      <c r="B679" s="56" t="s">
        <v>613</v>
      </c>
      <c r="C679" s="57" t="s">
        <v>1519</v>
      </c>
      <c r="D679" s="58">
        <v>3412229.84</v>
      </c>
      <c r="E679" s="58">
        <v>0</v>
      </c>
      <c r="F679" s="59">
        <v>3412229.84</v>
      </c>
      <c r="G679" s="60"/>
    </row>
    <row r="680" spans="1:7" ht="15" customHeight="1" x14ac:dyDescent="0.25">
      <c r="A680" s="55" t="s">
        <v>1160</v>
      </c>
      <c r="B680" s="56" t="s">
        <v>613</v>
      </c>
      <c r="C680" s="57" t="s">
        <v>1520</v>
      </c>
      <c r="D680" s="58">
        <v>2631849.65</v>
      </c>
      <c r="E680" s="58">
        <v>0</v>
      </c>
      <c r="F680" s="59">
        <v>2631849.65</v>
      </c>
      <c r="G680" s="60"/>
    </row>
    <row r="681" spans="1:7" ht="24" customHeight="1" x14ac:dyDescent="0.25">
      <c r="A681" s="55" t="s">
        <v>1490</v>
      </c>
      <c r="B681" s="56" t="s">
        <v>613</v>
      </c>
      <c r="C681" s="57" t="s">
        <v>1521</v>
      </c>
      <c r="D681" s="58">
        <v>400</v>
      </c>
      <c r="E681" s="58">
        <v>0</v>
      </c>
      <c r="F681" s="59">
        <v>400</v>
      </c>
      <c r="G681" s="60"/>
    </row>
    <row r="682" spans="1:7" ht="36" customHeight="1" x14ac:dyDescent="0.25">
      <c r="A682" s="55" t="s">
        <v>1162</v>
      </c>
      <c r="B682" s="56" t="s">
        <v>613</v>
      </c>
      <c r="C682" s="57" t="s">
        <v>1522</v>
      </c>
      <c r="D682" s="58">
        <v>779980.19</v>
      </c>
      <c r="E682" s="58">
        <v>0</v>
      </c>
      <c r="F682" s="59">
        <v>779980.19</v>
      </c>
      <c r="G682" s="60"/>
    </row>
    <row r="683" spans="1:7" ht="36" customHeight="1" x14ac:dyDescent="0.25">
      <c r="A683" s="55" t="s">
        <v>1523</v>
      </c>
      <c r="B683" s="56" t="s">
        <v>613</v>
      </c>
      <c r="C683" s="57" t="s">
        <v>1524</v>
      </c>
      <c r="D683" s="58">
        <v>66248784.159999996</v>
      </c>
      <c r="E683" s="58">
        <v>28284906.98</v>
      </c>
      <c r="F683" s="59">
        <v>37963877.18</v>
      </c>
      <c r="G683" s="60"/>
    </row>
    <row r="684" spans="1:7" ht="48" customHeight="1" x14ac:dyDescent="0.25">
      <c r="A684" s="55" t="s">
        <v>623</v>
      </c>
      <c r="B684" s="56" t="s">
        <v>613</v>
      </c>
      <c r="C684" s="57" t="s">
        <v>1525</v>
      </c>
      <c r="D684" s="58">
        <v>66248784.159999996</v>
      </c>
      <c r="E684" s="58">
        <v>28284906.98</v>
      </c>
      <c r="F684" s="59">
        <v>37963877.18</v>
      </c>
      <c r="G684" s="60"/>
    </row>
    <row r="685" spans="1:7" ht="15" customHeight="1" x14ac:dyDescent="0.25">
      <c r="A685" s="55" t="s">
        <v>1158</v>
      </c>
      <c r="B685" s="56" t="s">
        <v>613</v>
      </c>
      <c r="C685" s="57" t="s">
        <v>1526</v>
      </c>
      <c r="D685" s="58">
        <v>66248784.159999996</v>
      </c>
      <c r="E685" s="58">
        <v>28284906.98</v>
      </c>
      <c r="F685" s="59">
        <v>37963877.18</v>
      </c>
      <c r="G685" s="60"/>
    </row>
    <row r="686" spans="1:7" ht="15" customHeight="1" x14ac:dyDescent="0.25">
      <c r="A686" s="55" t="s">
        <v>1160</v>
      </c>
      <c r="B686" s="56" t="s">
        <v>613</v>
      </c>
      <c r="C686" s="57" t="s">
        <v>1527</v>
      </c>
      <c r="D686" s="58">
        <v>50867283.310000002</v>
      </c>
      <c r="E686" s="58">
        <v>22113366.800000001</v>
      </c>
      <c r="F686" s="59">
        <v>28753916.510000002</v>
      </c>
      <c r="G686" s="60"/>
    </row>
    <row r="687" spans="1:7" ht="24" customHeight="1" x14ac:dyDescent="0.25">
      <c r="A687" s="55" t="s">
        <v>1490</v>
      </c>
      <c r="B687" s="56" t="s">
        <v>613</v>
      </c>
      <c r="C687" s="57" t="s">
        <v>1528</v>
      </c>
      <c r="D687" s="58">
        <v>5809.67</v>
      </c>
      <c r="E687" s="58">
        <v>2288.0100000000002</v>
      </c>
      <c r="F687" s="59">
        <v>3521.66</v>
      </c>
      <c r="G687" s="60"/>
    </row>
    <row r="688" spans="1:7" ht="36" customHeight="1" x14ac:dyDescent="0.25">
      <c r="A688" s="55" t="s">
        <v>1162</v>
      </c>
      <c r="B688" s="56" t="s">
        <v>613</v>
      </c>
      <c r="C688" s="57" t="s">
        <v>1529</v>
      </c>
      <c r="D688" s="58">
        <v>15375691.18</v>
      </c>
      <c r="E688" s="58">
        <v>6169252.1699999999</v>
      </c>
      <c r="F688" s="59">
        <v>9206439.0099999998</v>
      </c>
      <c r="G688" s="60"/>
    </row>
    <row r="689" spans="1:7" ht="48" customHeight="1" x14ac:dyDescent="0.25">
      <c r="A689" s="55" t="s">
        <v>1530</v>
      </c>
      <c r="B689" s="56" t="s">
        <v>613</v>
      </c>
      <c r="C689" s="57" t="s">
        <v>1531</v>
      </c>
      <c r="D689" s="58">
        <v>1793000.12</v>
      </c>
      <c r="E689" s="58">
        <v>625306.47</v>
      </c>
      <c r="F689" s="59">
        <v>1167693.6499999999</v>
      </c>
      <c r="G689" s="60"/>
    </row>
    <row r="690" spans="1:7" ht="24" customHeight="1" x14ac:dyDescent="0.25">
      <c r="A690" s="55" t="s">
        <v>1532</v>
      </c>
      <c r="B690" s="56" t="s">
        <v>613</v>
      </c>
      <c r="C690" s="57" t="s">
        <v>1533</v>
      </c>
      <c r="D690" s="58">
        <v>1793000.12</v>
      </c>
      <c r="E690" s="58">
        <v>625306.47</v>
      </c>
      <c r="F690" s="59">
        <v>1167693.6499999999</v>
      </c>
      <c r="G690" s="60"/>
    </row>
    <row r="691" spans="1:7" ht="24" customHeight="1" x14ac:dyDescent="0.25">
      <c r="A691" s="55" t="s">
        <v>1534</v>
      </c>
      <c r="B691" s="56" t="s">
        <v>613</v>
      </c>
      <c r="C691" s="57" t="s">
        <v>1535</v>
      </c>
      <c r="D691" s="58">
        <v>444300</v>
      </c>
      <c r="E691" s="58">
        <v>230125</v>
      </c>
      <c r="F691" s="59">
        <v>214175</v>
      </c>
      <c r="G691" s="60"/>
    </row>
    <row r="692" spans="1:7" ht="24" customHeight="1" x14ac:dyDescent="0.25">
      <c r="A692" s="55" t="s">
        <v>631</v>
      </c>
      <c r="B692" s="56" t="s">
        <v>613</v>
      </c>
      <c r="C692" s="57" t="s">
        <v>1536</v>
      </c>
      <c r="D692" s="58">
        <v>444300</v>
      </c>
      <c r="E692" s="58">
        <v>230125</v>
      </c>
      <c r="F692" s="59">
        <v>214175</v>
      </c>
      <c r="G692" s="60"/>
    </row>
    <row r="693" spans="1:7" ht="24" customHeight="1" x14ac:dyDescent="0.25">
      <c r="A693" s="55" t="s">
        <v>633</v>
      </c>
      <c r="B693" s="56" t="s">
        <v>613</v>
      </c>
      <c r="C693" s="57" t="s">
        <v>1537</v>
      </c>
      <c r="D693" s="58">
        <v>444300</v>
      </c>
      <c r="E693" s="58">
        <v>230125</v>
      </c>
      <c r="F693" s="59">
        <v>214175</v>
      </c>
      <c r="G693" s="60"/>
    </row>
    <row r="694" spans="1:7" ht="15" customHeight="1" x14ac:dyDescent="0.25">
      <c r="A694" s="55" t="s">
        <v>635</v>
      </c>
      <c r="B694" s="56" t="s">
        <v>613</v>
      </c>
      <c r="C694" s="57" t="s">
        <v>1538</v>
      </c>
      <c r="D694" s="58">
        <v>444300</v>
      </c>
      <c r="E694" s="58">
        <v>230125</v>
      </c>
      <c r="F694" s="59">
        <v>214175</v>
      </c>
      <c r="G694" s="60"/>
    </row>
    <row r="695" spans="1:7" ht="15" customHeight="1" x14ac:dyDescent="0.25">
      <c r="A695" s="55" t="s">
        <v>1539</v>
      </c>
      <c r="B695" s="56" t="s">
        <v>613</v>
      </c>
      <c r="C695" s="57" t="s">
        <v>1540</v>
      </c>
      <c r="D695" s="58">
        <v>1348700.12</v>
      </c>
      <c r="E695" s="58">
        <v>395181.47</v>
      </c>
      <c r="F695" s="59">
        <v>953518.65</v>
      </c>
      <c r="G695" s="60"/>
    </row>
    <row r="696" spans="1:7" ht="24" customHeight="1" x14ac:dyDescent="0.25">
      <c r="A696" s="55" t="s">
        <v>631</v>
      </c>
      <c r="B696" s="56" t="s">
        <v>613</v>
      </c>
      <c r="C696" s="57" t="s">
        <v>1541</v>
      </c>
      <c r="D696" s="58">
        <v>1348700.12</v>
      </c>
      <c r="E696" s="58">
        <v>395181.47</v>
      </c>
      <c r="F696" s="59">
        <v>953518.65</v>
      </c>
      <c r="G696" s="60"/>
    </row>
    <row r="697" spans="1:7" ht="24" customHeight="1" x14ac:dyDescent="0.25">
      <c r="A697" s="55" t="s">
        <v>633</v>
      </c>
      <c r="B697" s="56" t="s">
        <v>613</v>
      </c>
      <c r="C697" s="57" t="s">
        <v>1542</v>
      </c>
      <c r="D697" s="58">
        <v>1348700.12</v>
      </c>
      <c r="E697" s="58">
        <v>395181.47</v>
      </c>
      <c r="F697" s="59">
        <v>953518.65</v>
      </c>
      <c r="G697" s="60"/>
    </row>
    <row r="698" spans="1:7" ht="15" customHeight="1" x14ac:dyDescent="0.25">
      <c r="A698" s="55" t="s">
        <v>635</v>
      </c>
      <c r="B698" s="56" t="s">
        <v>613</v>
      </c>
      <c r="C698" s="57" t="s">
        <v>1543</v>
      </c>
      <c r="D698" s="58">
        <v>1348700.12</v>
      </c>
      <c r="E698" s="58">
        <v>395181.47</v>
      </c>
      <c r="F698" s="59">
        <v>953518.65</v>
      </c>
      <c r="G698" s="60"/>
    </row>
    <row r="699" spans="1:7" ht="48" customHeight="1" x14ac:dyDescent="0.25">
      <c r="A699" s="55" t="s">
        <v>1544</v>
      </c>
      <c r="B699" s="56" t="s">
        <v>613</v>
      </c>
      <c r="C699" s="57" t="s">
        <v>1545</v>
      </c>
      <c r="D699" s="58">
        <v>97731</v>
      </c>
      <c r="E699" s="58">
        <v>55231</v>
      </c>
      <c r="F699" s="59">
        <v>42500</v>
      </c>
      <c r="G699" s="60"/>
    </row>
    <row r="700" spans="1:7" ht="24" customHeight="1" x14ac:dyDescent="0.25">
      <c r="A700" s="55" t="s">
        <v>1546</v>
      </c>
      <c r="B700" s="56" t="s">
        <v>613</v>
      </c>
      <c r="C700" s="57" t="s">
        <v>1547</v>
      </c>
      <c r="D700" s="58">
        <v>97731</v>
      </c>
      <c r="E700" s="58">
        <v>55231</v>
      </c>
      <c r="F700" s="59">
        <v>42500</v>
      </c>
      <c r="G700" s="60"/>
    </row>
    <row r="701" spans="1:7" ht="24" customHeight="1" x14ac:dyDescent="0.25">
      <c r="A701" s="55" t="s">
        <v>1548</v>
      </c>
      <c r="B701" s="56" t="s">
        <v>613</v>
      </c>
      <c r="C701" s="57" t="s">
        <v>1549</v>
      </c>
      <c r="D701" s="58">
        <v>97731</v>
      </c>
      <c r="E701" s="58">
        <v>55231</v>
      </c>
      <c r="F701" s="59">
        <v>42500</v>
      </c>
      <c r="G701" s="60"/>
    </row>
    <row r="702" spans="1:7" ht="24" customHeight="1" x14ac:dyDescent="0.25">
      <c r="A702" s="55" t="s">
        <v>631</v>
      </c>
      <c r="B702" s="56" t="s">
        <v>613</v>
      </c>
      <c r="C702" s="57" t="s">
        <v>1550</v>
      </c>
      <c r="D702" s="58">
        <v>97731</v>
      </c>
      <c r="E702" s="58">
        <v>55231</v>
      </c>
      <c r="F702" s="59">
        <v>42500</v>
      </c>
      <c r="G702" s="60"/>
    </row>
    <row r="703" spans="1:7" ht="24" customHeight="1" x14ac:dyDescent="0.25">
      <c r="A703" s="55" t="s">
        <v>633</v>
      </c>
      <c r="B703" s="56" t="s">
        <v>613</v>
      </c>
      <c r="C703" s="57" t="s">
        <v>1551</v>
      </c>
      <c r="D703" s="58">
        <v>97731</v>
      </c>
      <c r="E703" s="58">
        <v>55231</v>
      </c>
      <c r="F703" s="59">
        <v>42500</v>
      </c>
      <c r="G703" s="60"/>
    </row>
    <row r="704" spans="1:7" ht="15" customHeight="1" x14ac:dyDescent="0.25">
      <c r="A704" s="55" t="s">
        <v>635</v>
      </c>
      <c r="B704" s="56" t="s">
        <v>613</v>
      </c>
      <c r="C704" s="57" t="s">
        <v>1552</v>
      </c>
      <c r="D704" s="58">
        <v>97731</v>
      </c>
      <c r="E704" s="58">
        <v>55231</v>
      </c>
      <c r="F704" s="59">
        <v>42500</v>
      </c>
      <c r="G704" s="60"/>
    </row>
    <row r="705" spans="1:7" ht="48" customHeight="1" x14ac:dyDescent="0.25">
      <c r="A705" s="55" t="s">
        <v>1553</v>
      </c>
      <c r="B705" s="56" t="s">
        <v>613</v>
      </c>
      <c r="C705" s="57" t="s">
        <v>1554</v>
      </c>
      <c r="D705" s="58">
        <v>540400.64000000001</v>
      </c>
      <c r="E705" s="58">
        <v>337855.06</v>
      </c>
      <c r="F705" s="59">
        <v>202545.58</v>
      </c>
      <c r="G705" s="60"/>
    </row>
    <row r="706" spans="1:7" ht="24" customHeight="1" x14ac:dyDescent="0.25">
      <c r="A706" s="55" t="s">
        <v>1555</v>
      </c>
      <c r="B706" s="56" t="s">
        <v>613</v>
      </c>
      <c r="C706" s="57" t="s">
        <v>1556</v>
      </c>
      <c r="D706" s="58">
        <v>540400.64000000001</v>
      </c>
      <c r="E706" s="58">
        <v>337855.06</v>
      </c>
      <c r="F706" s="59">
        <v>202545.58</v>
      </c>
      <c r="G706" s="60"/>
    </row>
    <row r="707" spans="1:7" ht="24" customHeight="1" x14ac:dyDescent="0.25">
      <c r="A707" s="55" t="s">
        <v>1557</v>
      </c>
      <c r="B707" s="56" t="s">
        <v>613</v>
      </c>
      <c r="C707" s="57" t="s">
        <v>1558</v>
      </c>
      <c r="D707" s="58">
        <v>540400.64000000001</v>
      </c>
      <c r="E707" s="58">
        <v>337855.06</v>
      </c>
      <c r="F707" s="59">
        <v>202545.58</v>
      </c>
      <c r="G707" s="60"/>
    </row>
    <row r="708" spans="1:7" ht="48" customHeight="1" x14ac:dyDescent="0.25">
      <c r="A708" s="55" t="s">
        <v>623</v>
      </c>
      <c r="B708" s="56" t="s">
        <v>613</v>
      </c>
      <c r="C708" s="57" t="s">
        <v>1559</v>
      </c>
      <c r="D708" s="58">
        <v>540400.64000000001</v>
      </c>
      <c r="E708" s="58">
        <v>337855.06</v>
      </c>
      <c r="F708" s="59">
        <v>202545.58</v>
      </c>
      <c r="G708" s="60"/>
    </row>
    <row r="709" spans="1:7" ht="15" customHeight="1" x14ac:dyDescent="0.25">
      <c r="A709" s="55" t="s">
        <v>1158</v>
      </c>
      <c r="B709" s="56" t="s">
        <v>613</v>
      </c>
      <c r="C709" s="57" t="s">
        <v>1560</v>
      </c>
      <c r="D709" s="58">
        <v>540400.64000000001</v>
      </c>
      <c r="E709" s="58">
        <v>337855.06</v>
      </c>
      <c r="F709" s="59">
        <v>202545.58</v>
      </c>
      <c r="G709" s="60"/>
    </row>
    <row r="710" spans="1:7" ht="24" customHeight="1" x14ac:dyDescent="0.25">
      <c r="A710" s="55" t="s">
        <v>1490</v>
      </c>
      <c r="B710" s="56" t="s">
        <v>613</v>
      </c>
      <c r="C710" s="57" t="s">
        <v>1561</v>
      </c>
      <c r="D710" s="58">
        <v>443397.13</v>
      </c>
      <c r="E710" s="58">
        <v>278357</v>
      </c>
      <c r="F710" s="59">
        <v>165040.13</v>
      </c>
      <c r="G710" s="60"/>
    </row>
    <row r="711" spans="1:7" ht="36" customHeight="1" x14ac:dyDescent="0.25">
      <c r="A711" s="55" t="s">
        <v>1162</v>
      </c>
      <c r="B711" s="56" t="s">
        <v>613</v>
      </c>
      <c r="C711" s="57" t="s">
        <v>1562</v>
      </c>
      <c r="D711" s="58">
        <v>97003.51</v>
      </c>
      <c r="E711" s="58">
        <v>59498.06</v>
      </c>
      <c r="F711" s="59">
        <v>37505.449999999997</v>
      </c>
      <c r="G711" s="60"/>
    </row>
    <row r="712" spans="1:7" ht="15" customHeight="1" x14ac:dyDescent="0.25">
      <c r="A712" s="55" t="s">
        <v>1563</v>
      </c>
      <c r="B712" s="56" t="s">
        <v>613</v>
      </c>
      <c r="C712" s="57" t="s">
        <v>1564</v>
      </c>
      <c r="D712" s="58">
        <v>378948025.70999998</v>
      </c>
      <c r="E712" s="58">
        <v>201440562.25999999</v>
      </c>
      <c r="F712" s="59">
        <v>177507463.44999999</v>
      </c>
      <c r="G712" s="60"/>
    </row>
    <row r="713" spans="1:7" ht="36" customHeight="1" x14ac:dyDescent="0.25">
      <c r="A713" s="55" t="s">
        <v>1461</v>
      </c>
      <c r="B713" s="56" t="s">
        <v>613</v>
      </c>
      <c r="C713" s="57" t="s">
        <v>1565</v>
      </c>
      <c r="D713" s="58">
        <v>378948025.70999998</v>
      </c>
      <c r="E713" s="58">
        <v>201440562.25999999</v>
      </c>
      <c r="F713" s="59">
        <v>177507463.44999999</v>
      </c>
      <c r="G713" s="60"/>
    </row>
    <row r="714" spans="1:7" ht="48" customHeight="1" x14ac:dyDescent="0.25">
      <c r="A714" s="55" t="s">
        <v>1566</v>
      </c>
      <c r="B714" s="56" t="s">
        <v>613</v>
      </c>
      <c r="C714" s="57" t="s">
        <v>1567</v>
      </c>
      <c r="D714" s="58">
        <v>346709295.14999998</v>
      </c>
      <c r="E714" s="58">
        <v>188208388.72</v>
      </c>
      <c r="F714" s="59">
        <v>158500906.43000001</v>
      </c>
      <c r="G714" s="60"/>
    </row>
    <row r="715" spans="1:7" ht="24" customHeight="1" x14ac:dyDescent="0.25">
      <c r="A715" s="55" t="s">
        <v>1568</v>
      </c>
      <c r="B715" s="56" t="s">
        <v>613</v>
      </c>
      <c r="C715" s="57" t="s">
        <v>1569</v>
      </c>
      <c r="D715" s="58">
        <v>346709295.14999998</v>
      </c>
      <c r="E715" s="58">
        <v>188208388.72</v>
      </c>
      <c r="F715" s="59">
        <v>158500906.43000001</v>
      </c>
      <c r="G715" s="60"/>
    </row>
    <row r="716" spans="1:7" ht="24" customHeight="1" x14ac:dyDescent="0.25">
      <c r="A716" s="55" t="s">
        <v>1467</v>
      </c>
      <c r="B716" s="56" t="s">
        <v>613</v>
      </c>
      <c r="C716" s="57" t="s">
        <v>1570</v>
      </c>
      <c r="D716" s="58">
        <v>63011420.219999999</v>
      </c>
      <c r="E716" s="58">
        <v>30631540.34</v>
      </c>
      <c r="F716" s="59">
        <v>32379879.879999999</v>
      </c>
      <c r="G716" s="60"/>
    </row>
    <row r="717" spans="1:7" ht="48" customHeight="1" x14ac:dyDescent="0.25">
      <c r="A717" s="55" t="s">
        <v>623</v>
      </c>
      <c r="B717" s="56" t="s">
        <v>613</v>
      </c>
      <c r="C717" s="57" t="s">
        <v>1571</v>
      </c>
      <c r="D717" s="58">
        <v>5552703.2000000002</v>
      </c>
      <c r="E717" s="58">
        <v>2162499</v>
      </c>
      <c r="F717" s="59">
        <v>3390204.2</v>
      </c>
      <c r="G717" s="60"/>
    </row>
    <row r="718" spans="1:7" ht="15" customHeight="1" x14ac:dyDescent="0.25">
      <c r="A718" s="55" t="s">
        <v>1158</v>
      </c>
      <c r="B718" s="56" t="s">
        <v>613</v>
      </c>
      <c r="C718" s="57" t="s">
        <v>1572</v>
      </c>
      <c r="D718" s="58">
        <v>5552703.2000000002</v>
      </c>
      <c r="E718" s="58">
        <v>2162499</v>
      </c>
      <c r="F718" s="59">
        <v>3390204.2</v>
      </c>
      <c r="G718" s="60"/>
    </row>
    <row r="719" spans="1:7" ht="15" customHeight="1" x14ac:dyDescent="0.25">
      <c r="A719" s="55" t="s">
        <v>1160</v>
      </c>
      <c r="B719" s="56" t="s">
        <v>613</v>
      </c>
      <c r="C719" s="57" t="s">
        <v>1573</v>
      </c>
      <c r="D719" s="58">
        <v>3486102.9</v>
      </c>
      <c r="E719" s="58">
        <v>1558100.15</v>
      </c>
      <c r="F719" s="59">
        <v>1928002.75</v>
      </c>
      <c r="G719" s="60"/>
    </row>
    <row r="720" spans="1:7" ht="24" customHeight="1" x14ac:dyDescent="0.25">
      <c r="A720" s="55" t="s">
        <v>1490</v>
      </c>
      <c r="B720" s="56" t="s">
        <v>613</v>
      </c>
      <c r="C720" s="57" t="s">
        <v>1574</v>
      </c>
      <c r="D720" s="58">
        <v>14848.2</v>
      </c>
      <c r="E720" s="58">
        <v>14740.8</v>
      </c>
      <c r="F720" s="59">
        <v>107.4</v>
      </c>
      <c r="G720" s="60"/>
    </row>
    <row r="721" spans="1:7" ht="36" customHeight="1" x14ac:dyDescent="0.25">
      <c r="A721" s="55" t="s">
        <v>1575</v>
      </c>
      <c r="B721" s="56" t="s">
        <v>613</v>
      </c>
      <c r="C721" s="57" t="s">
        <v>1576</v>
      </c>
      <c r="D721" s="58">
        <v>894536</v>
      </c>
      <c r="E721" s="58">
        <v>182006</v>
      </c>
      <c r="F721" s="59">
        <v>712530</v>
      </c>
      <c r="G721" s="60"/>
    </row>
    <row r="722" spans="1:7" ht="36" customHeight="1" x14ac:dyDescent="0.25">
      <c r="A722" s="55" t="s">
        <v>1162</v>
      </c>
      <c r="B722" s="56" t="s">
        <v>613</v>
      </c>
      <c r="C722" s="57" t="s">
        <v>1577</v>
      </c>
      <c r="D722" s="58">
        <v>1157216.1000000001</v>
      </c>
      <c r="E722" s="58">
        <v>407652.05</v>
      </c>
      <c r="F722" s="59">
        <v>749564.05</v>
      </c>
      <c r="G722" s="60"/>
    </row>
    <row r="723" spans="1:7" ht="24" customHeight="1" x14ac:dyDescent="0.25">
      <c r="A723" s="55" t="s">
        <v>631</v>
      </c>
      <c r="B723" s="56" t="s">
        <v>613</v>
      </c>
      <c r="C723" s="57" t="s">
        <v>1578</v>
      </c>
      <c r="D723" s="58">
        <v>56030877.689999998</v>
      </c>
      <c r="E723" s="58">
        <v>27940501.670000002</v>
      </c>
      <c r="F723" s="59">
        <v>28090376.02</v>
      </c>
      <c r="G723" s="60"/>
    </row>
    <row r="724" spans="1:7" ht="24" customHeight="1" x14ac:dyDescent="0.25">
      <c r="A724" s="55" t="s">
        <v>633</v>
      </c>
      <c r="B724" s="56" t="s">
        <v>613</v>
      </c>
      <c r="C724" s="57" t="s">
        <v>1579</v>
      </c>
      <c r="D724" s="58">
        <v>56030877.689999998</v>
      </c>
      <c r="E724" s="58">
        <v>27940501.670000002</v>
      </c>
      <c r="F724" s="59">
        <v>28090376.02</v>
      </c>
      <c r="G724" s="60"/>
    </row>
    <row r="725" spans="1:7" ht="24" customHeight="1" x14ac:dyDescent="0.25">
      <c r="A725" s="55" t="s">
        <v>980</v>
      </c>
      <c r="B725" s="56" t="s">
        <v>613</v>
      </c>
      <c r="C725" s="57" t="s">
        <v>1580</v>
      </c>
      <c r="D725" s="58">
        <v>96785</v>
      </c>
      <c r="E725" s="58">
        <v>0</v>
      </c>
      <c r="F725" s="59">
        <v>96785</v>
      </c>
      <c r="G725" s="60"/>
    </row>
    <row r="726" spans="1:7" ht="15" customHeight="1" x14ac:dyDescent="0.25">
      <c r="A726" s="55" t="s">
        <v>635</v>
      </c>
      <c r="B726" s="56" t="s">
        <v>613</v>
      </c>
      <c r="C726" s="57" t="s">
        <v>1581</v>
      </c>
      <c r="D726" s="58">
        <v>55934092.689999998</v>
      </c>
      <c r="E726" s="58">
        <v>27940501.670000002</v>
      </c>
      <c r="F726" s="59">
        <v>27993591.02</v>
      </c>
      <c r="G726" s="60"/>
    </row>
    <row r="727" spans="1:7" ht="15" customHeight="1" x14ac:dyDescent="0.25">
      <c r="A727" s="55" t="s">
        <v>637</v>
      </c>
      <c r="B727" s="56" t="s">
        <v>613</v>
      </c>
      <c r="C727" s="57" t="s">
        <v>1582</v>
      </c>
      <c r="D727" s="58">
        <v>1427839.33</v>
      </c>
      <c r="E727" s="58">
        <v>528539.67000000004</v>
      </c>
      <c r="F727" s="59">
        <v>899299.66</v>
      </c>
      <c r="G727" s="60"/>
    </row>
    <row r="728" spans="1:7" ht="15" customHeight="1" x14ac:dyDescent="0.25">
      <c r="A728" s="55" t="s">
        <v>639</v>
      </c>
      <c r="B728" s="56" t="s">
        <v>613</v>
      </c>
      <c r="C728" s="57" t="s">
        <v>1583</v>
      </c>
      <c r="D728" s="58">
        <v>1427839.33</v>
      </c>
      <c r="E728" s="58">
        <v>528539.67000000004</v>
      </c>
      <c r="F728" s="59">
        <v>899299.66</v>
      </c>
      <c r="G728" s="60"/>
    </row>
    <row r="729" spans="1:7" ht="15" customHeight="1" x14ac:dyDescent="0.25">
      <c r="A729" s="55" t="s">
        <v>671</v>
      </c>
      <c r="B729" s="56" t="s">
        <v>613</v>
      </c>
      <c r="C729" s="57" t="s">
        <v>1584</v>
      </c>
      <c r="D729" s="58">
        <v>839649.72</v>
      </c>
      <c r="E729" s="58">
        <v>379488.5</v>
      </c>
      <c r="F729" s="59">
        <v>460161.22</v>
      </c>
      <c r="G729" s="60"/>
    </row>
    <row r="730" spans="1:7" ht="15" customHeight="1" x14ac:dyDescent="0.25">
      <c r="A730" s="55" t="s">
        <v>673</v>
      </c>
      <c r="B730" s="56" t="s">
        <v>613</v>
      </c>
      <c r="C730" s="57" t="s">
        <v>1585</v>
      </c>
      <c r="D730" s="58">
        <v>226721.13</v>
      </c>
      <c r="E730" s="58">
        <v>1950</v>
      </c>
      <c r="F730" s="59">
        <v>224771.13</v>
      </c>
      <c r="G730" s="60"/>
    </row>
    <row r="731" spans="1:7" ht="15" customHeight="1" x14ac:dyDescent="0.25">
      <c r="A731" s="55" t="s">
        <v>641</v>
      </c>
      <c r="B731" s="56" t="s">
        <v>613</v>
      </c>
      <c r="C731" s="57" t="s">
        <v>1586</v>
      </c>
      <c r="D731" s="58">
        <v>361468.48</v>
      </c>
      <c r="E731" s="58">
        <v>147101.17000000001</v>
      </c>
      <c r="F731" s="59">
        <v>214367.31</v>
      </c>
      <c r="G731" s="60"/>
    </row>
    <row r="732" spans="1:7" ht="15" customHeight="1" x14ac:dyDescent="0.25">
      <c r="A732" s="55" t="s">
        <v>1501</v>
      </c>
      <c r="B732" s="56" t="s">
        <v>613</v>
      </c>
      <c r="C732" s="57" t="s">
        <v>1587</v>
      </c>
      <c r="D732" s="58">
        <v>2407578.73</v>
      </c>
      <c r="E732" s="58">
        <v>1136467.78</v>
      </c>
      <c r="F732" s="59">
        <v>1271110.95</v>
      </c>
      <c r="G732" s="60"/>
    </row>
    <row r="733" spans="1:7" ht="48" customHeight="1" x14ac:dyDescent="0.25">
      <c r="A733" s="55" t="s">
        <v>623</v>
      </c>
      <c r="B733" s="56" t="s">
        <v>613</v>
      </c>
      <c r="C733" s="57" t="s">
        <v>1588</v>
      </c>
      <c r="D733" s="58">
        <v>42810</v>
      </c>
      <c r="E733" s="58">
        <v>0</v>
      </c>
      <c r="F733" s="59">
        <v>42810</v>
      </c>
      <c r="G733" s="60"/>
    </row>
    <row r="734" spans="1:7" ht="15" customHeight="1" x14ac:dyDescent="0.25">
      <c r="A734" s="55" t="s">
        <v>1158</v>
      </c>
      <c r="B734" s="56" t="s">
        <v>613</v>
      </c>
      <c r="C734" s="57" t="s">
        <v>1589</v>
      </c>
      <c r="D734" s="58">
        <v>42810</v>
      </c>
      <c r="E734" s="58">
        <v>0</v>
      </c>
      <c r="F734" s="59">
        <v>42810</v>
      </c>
      <c r="G734" s="60"/>
    </row>
    <row r="735" spans="1:7" ht="24" customHeight="1" x14ac:dyDescent="0.25">
      <c r="A735" s="55" t="s">
        <v>1490</v>
      </c>
      <c r="B735" s="56" t="s">
        <v>613</v>
      </c>
      <c r="C735" s="57" t="s">
        <v>1590</v>
      </c>
      <c r="D735" s="58">
        <v>42810</v>
      </c>
      <c r="E735" s="58">
        <v>0</v>
      </c>
      <c r="F735" s="59">
        <v>42810</v>
      </c>
      <c r="G735" s="60"/>
    </row>
    <row r="736" spans="1:7" ht="24" customHeight="1" x14ac:dyDescent="0.25">
      <c r="A736" s="55" t="s">
        <v>631</v>
      </c>
      <c r="B736" s="56" t="s">
        <v>613</v>
      </c>
      <c r="C736" s="57" t="s">
        <v>1591</v>
      </c>
      <c r="D736" s="58">
        <v>2318174.73</v>
      </c>
      <c r="E736" s="58">
        <v>1090557.78</v>
      </c>
      <c r="F736" s="59">
        <v>1227616.95</v>
      </c>
      <c r="G736" s="60"/>
    </row>
    <row r="737" spans="1:7" ht="24" customHeight="1" x14ac:dyDescent="0.25">
      <c r="A737" s="55" t="s">
        <v>633</v>
      </c>
      <c r="B737" s="56" t="s">
        <v>613</v>
      </c>
      <c r="C737" s="57" t="s">
        <v>1592</v>
      </c>
      <c r="D737" s="58">
        <v>2318174.73</v>
      </c>
      <c r="E737" s="58">
        <v>1090557.78</v>
      </c>
      <c r="F737" s="59">
        <v>1227616.95</v>
      </c>
      <c r="G737" s="60"/>
    </row>
    <row r="738" spans="1:7" ht="15" customHeight="1" x14ac:dyDescent="0.25">
      <c r="A738" s="55" t="s">
        <v>635</v>
      </c>
      <c r="B738" s="56" t="s">
        <v>613</v>
      </c>
      <c r="C738" s="57" t="s">
        <v>1593</v>
      </c>
      <c r="D738" s="58">
        <v>2318174.73</v>
      </c>
      <c r="E738" s="58">
        <v>1090557.78</v>
      </c>
      <c r="F738" s="59">
        <v>1227616.95</v>
      </c>
      <c r="G738" s="60"/>
    </row>
    <row r="739" spans="1:7" ht="15" customHeight="1" x14ac:dyDescent="0.25">
      <c r="A739" s="55" t="s">
        <v>762</v>
      </c>
      <c r="B739" s="56" t="s">
        <v>613</v>
      </c>
      <c r="C739" s="57" t="s">
        <v>1594</v>
      </c>
      <c r="D739" s="58">
        <v>46594</v>
      </c>
      <c r="E739" s="58">
        <v>45910</v>
      </c>
      <c r="F739" s="59">
        <v>684</v>
      </c>
      <c r="G739" s="60"/>
    </row>
    <row r="740" spans="1:7" ht="15" customHeight="1" x14ac:dyDescent="0.25">
      <c r="A740" s="55" t="s">
        <v>764</v>
      </c>
      <c r="B740" s="56" t="s">
        <v>613</v>
      </c>
      <c r="C740" s="57" t="s">
        <v>1595</v>
      </c>
      <c r="D740" s="58">
        <v>46594</v>
      </c>
      <c r="E740" s="58">
        <v>45910</v>
      </c>
      <c r="F740" s="59">
        <v>684</v>
      </c>
      <c r="G740" s="60"/>
    </row>
    <row r="741" spans="1:7" ht="15" customHeight="1" x14ac:dyDescent="0.25">
      <c r="A741" s="55" t="s">
        <v>1596</v>
      </c>
      <c r="B741" s="56" t="s">
        <v>613</v>
      </c>
      <c r="C741" s="57" t="s">
        <v>1597</v>
      </c>
      <c r="D741" s="58">
        <v>306122</v>
      </c>
      <c r="E741" s="58">
        <v>153442</v>
      </c>
      <c r="F741" s="59">
        <v>152680</v>
      </c>
      <c r="G741" s="60"/>
    </row>
    <row r="742" spans="1:7" ht="24" customHeight="1" x14ac:dyDescent="0.25">
      <c r="A742" s="55" t="s">
        <v>631</v>
      </c>
      <c r="B742" s="56" t="s">
        <v>613</v>
      </c>
      <c r="C742" s="57" t="s">
        <v>1598</v>
      </c>
      <c r="D742" s="58">
        <v>306122</v>
      </c>
      <c r="E742" s="58">
        <v>153442</v>
      </c>
      <c r="F742" s="59">
        <v>152680</v>
      </c>
      <c r="G742" s="60"/>
    </row>
    <row r="743" spans="1:7" ht="24" customHeight="1" x14ac:dyDescent="0.25">
      <c r="A743" s="55" t="s">
        <v>633</v>
      </c>
      <c r="B743" s="56" t="s">
        <v>613</v>
      </c>
      <c r="C743" s="57" t="s">
        <v>1599</v>
      </c>
      <c r="D743" s="58">
        <v>306122</v>
      </c>
      <c r="E743" s="58">
        <v>153442</v>
      </c>
      <c r="F743" s="59">
        <v>152680</v>
      </c>
      <c r="G743" s="60"/>
    </row>
    <row r="744" spans="1:7" ht="15" customHeight="1" x14ac:dyDescent="0.25">
      <c r="A744" s="55" t="s">
        <v>635</v>
      </c>
      <c r="B744" s="56" t="s">
        <v>613</v>
      </c>
      <c r="C744" s="57" t="s">
        <v>1600</v>
      </c>
      <c r="D744" s="58">
        <v>306122</v>
      </c>
      <c r="E744" s="58">
        <v>153442</v>
      </c>
      <c r="F744" s="59">
        <v>152680</v>
      </c>
      <c r="G744" s="60"/>
    </row>
    <row r="745" spans="1:7" ht="120" customHeight="1" x14ac:dyDescent="0.25">
      <c r="A745" s="55" t="s">
        <v>1601</v>
      </c>
      <c r="B745" s="56" t="s">
        <v>613</v>
      </c>
      <c r="C745" s="57" t="s">
        <v>1602</v>
      </c>
      <c r="D745" s="58">
        <v>267631588</v>
      </c>
      <c r="E745" s="58">
        <v>154406815.59999999</v>
      </c>
      <c r="F745" s="59">
        <v>113224772.40000001</v>
      </c>
      <c r="G745" s="60"/>
    </row>
    <row r="746" spans="1:7" ht="48" customHeight="1" x14ac:dyDescent="0.25">
      <c r="A746" s="55" t="s">
        <v>623</v>
      </c>
      <c r="B746" s="56" t="s">
        <v>613</v>
      </c>
      <c r="C746" s="57" t="s">
        <v>1603</v>
      </c>
      <c r="D746" s="58">
        <v>259617640</v>
      </c>
      <c r="E746" s="58">
        <v>151726651.66999999</v>
      </c>
      <c r="F746" s="59">
        <v>107890988.33</v>
      </c>
      <c r="G746" s="60"/>
    </row>
    <row r="747" spans="1:7" ht="15" customHeight="1" x14ac:dyDescent="0.25">
      <c r="A747" s="55" t="s">
        <v>1158</v>
      </c>
      <c r="B747" s="56" t="s">
        <v>613</v>
      </c>
      <c r="C747" s="57" t="s">
        <v>1604</v>
      </c>
      <c r="D747" s="58">
        <v>259617640</v>
      </c>
      <c r="E747" s="58">
        <v>151726651.66999999</v>
      </c>
      <c r="F747" s="59">
        <v>107890988.33</v>
      </c>
      <c r="G747" s="60"/>
    </row>
    <row r="748" spans="1:7" ht="15" customHeight="1" x14ac:dyDescent="0.25">
      <c r="A748" s="55" t="s">
        <v>1160</v>
      </c>
      <c r="B748" s="56" t="s">
        <v>613</v>
      </c>
      <c r="C748" s="57" t="s">
        <v>1605</v>
      </c>
      <c r="D748" s="58">
        <v>199372588</v>
      </c>
      <c r="E748" s="58">
        <v>115132457.69</v>
      </c>
      <c r="F748" s="59">
        <v>84240130.310000002</v>
      </c>
      <c r="G748" s="60"/>
    </row>
    <row r="749" spans="1:7" ht="24" customHeight="1" x14ac:dyDescent="0.25">
      <c r="A749" s="55" t="s">
        <v>1490</v>
      </c>
      <c r="B749" s="56" t="s">
        <v>613</v>
      </c>
      <c r="C749" s="57" t="s">
        <v>1606</v>
      </c>
      <c r="D749" s="58">
        <v>32531.45</v>
      </c>
      <c r="E749" s="58">
        <v>23551.65</v>
      </c>
      <c r="F749" s="59">
        <v>8979.7999999999993</v>
      </c>
      <c r="G749" s="60"/>
    </row>
    <row r="750" spans="1:7" ht="36" customHeight="1" x14ac:dyDescent="0.25">
      <c r="A750" s="55" t="s">
        <v>1162</v>
      </c>
      <c r="B750" s="56" t="s">
        <v>613</v>
      </c>
      <c r="C750" s="57" t="s">
        <v>1607</v>
      </c>
      <c r="D750" s="58">
        <v>60212520.549999997</v>
      </c>
      <c r="E750" s="58">
        <v>36570642.329999998</v>
      </c>
      <c r="F750" s="59">
        <v>23641878.219999999</v>
      </c>
      <c r="G750" s="60"/>
    </row>
    <row r="751" spans="1:7" ht="24" customHeight="1" x14ac:dyDescent="0.25">
      <c r="A751" s="55" t="s">
        <v>631</v>
      </c>
      <c r="B751" s="56" t="s">
        <v>613</v>
      </c>
      <c r="C751" s="57" t="s">
        <v>1608</v>
      </c>
      <c r="D751" s="58">
        <v>8013948</v>
      </c>
      <c r="E751" s="58">
        <v>2680163.9300000002</v>
      </c>
      <c r="F751" s="59">
        <v>5333784.07</v>
      </c>
      <c r="G751" s="60"/>
    </row>
    <row r="752" spans="1:7" ht="24" customHeight="1" x14ac:dyDescent="0.25">
      <c r="A752" s="55" t="s">
        <v>633</v>
      </c>
      <c r="B752" s="56" t="s">
        <v>613</v>
      </c>
      <c r="C752" s="57" t="s">
        <v>1609</v>
      </c>
      <c r="D752" s="58">
        <v>8013948</v>
      </c>
      <c r="E752" s="58">
        <v>2680163.9300000002</v>
      </c>
      <c r="F752" s="59">
        <v>5333784.07</v>
      </c>
      <c r="G752" s="60"/>
    </row>
    <row r="753" spans="1:7" ht="15" customHeight="1" x14ac:dyDescent="0.25">
      <c r="A753" s="55" t="s">
        <v>635</v>
      </c>
      <c r="B753" s="56" t="s">
        <v>613</v>
      </c>
      <c r="C753" s="57" t="s">
        <v>1610</v>
      </c>
      <c r="D753" s="58">
        <v>8013948</v>
      </c>
      <c r="E753" s="58">
        <v>2680163.9300000002</v>
      </c>
      <c r="F753" s="59">
        <v>5333784.07</v>
      </c>
      <c r="G753" s="60"/>
    </row>
    <row r="754" spans="1:7" ht="24" customHeight="1" x14ac:dyDescent="0.25">
      <c r="A754" s="55" t="s">
        <v>1611</v>
      </c>
      <c r="B754" s="56" t="s">
        <v>613</v>
      </c>
      <c r="C754" s="57" t="s">
        <v>1612</v>
      </c>
      <c r="D754" s="58">
        <v>831197</v>
      </c>
      <c r="E754" s="58">
        <v>370419</v>
      </c>
      <c r="F754" s="59">
        <v>460778</v>
      </c>
      <c r="G754" s="60"/>
    </row>
    <row r="755" spans="1:7" ht="48" customHeight="1" x14ac:dyDescent="0.25">
      <c r="A755" s="55" t="s">
        <v>623</v>
      </c>
      <c r="B755" s="56" t="s">
        <v>613</v>
      </c>
      <c r="C755" s="57" t="s">
        <v>1613</v>
      </c>
      <c r="D755" s="58">
        <v>831197</v>
      </c>
      <c r="E755" s="58">
        <v>370419</v>
      </c>
      <c r="F755" s="59">
        <v>460778</v>
      </c>
      <c r="G755" s="60"/>
    </row>
    <row r="756" spans="1:7" ht="15" customHeight="1" x14ac:dyDescent="0.25">
      <c r="A756" s="55" t="s">
        <v>1158</v>
      </c>
      <c r="B756" s="56" t="s">
        <v>613</v>
      </c>
      <c r="C756" s="57" t="s">
        <v>1614</v>
      </c>
      <c r="D756" s="58">
        <v>831197</v>
      </c>
      <c r="E756" s="58">
        <v>370419</v>
      </c>
      <c r="F756" s="59">
        <v>460778</v>
      </c>
      <c r="G756" s="60"/>
    </row>
    <row r="757" spans="1:7" ht="15" customHeight="1" x14ac:dyDescent="0.25">
      <c r="A757" s="55" t="s">
        <v>1160</v>
      </c>
      <c r="B757" s="56" t="s">
        <v>613</v>
      </c>
      <c r="C757" s="57" t="s">
        <v>1615</v>
      </c>
      <c r="D757" s="58">
        <v>638400</v>
      </c>
      <c r="E757" s="58">
        <v>284500</v>
      </c>
      <c r="F757" s="59">
        <v>353900</v>
      </c>
      <c r="G757" s="60"/>
    </row>
    <row r="758" spans="1:7" ht="36" customHeight="1" x14ac:dyDescent="0.25">
      <c r="A758" s="55" t="s">
        <v>1162</v>
      </c>
      <c r="B758" s="56" t="s">
        <v>613</v>
      </c>
      <c r="C758" s="57" t="s">
        <v>1616</v>
      </c>
      <c r="D758" s="58">
        <v>192797</v>
      </c>
      <c r="E758" s="58">
        <v>85919</v>
      </c>
      <c r="F758" s="59">
        <v>106878</v>
      </c>
      <c r="G758" s="60"/>
    </row>
    <row r="759" spans="1:7" ht="15" customHeight="1" x14ac:dyDescent="0.25">
      <c r="A759" s="55" t="s">
        <v>1617</v>
      </c>
      <c r="B759" s="56" t="s">
        <v>613</v>
      </c>
      <c r="C759" s="57" t="s">
        <v>1618</v>
      </c>
      <c r="D759" s="58">
        <v>250000</v>
      </c>
      <c r="E759" s="58">
        <v>100000</v>
      </c>
      <c r="F759" s="59">
        <v>150000</v>
      </c>
      <c r="G759" s="60"/>
    </row>
    <row r="760" spans="1:7" ht="24" customHeight="1" x14ac:dyDescent="0.25">
      <c r="A760" s="55" t="s">
        <v>631</v>
      </c>
      <c r="B760" s="56" t="s">
        <v>613</v>
      </c>
      <c r="C760" s="57" t="s">
        <v>1619</v>
      </c>
      <c r="D760" s="58">
        <v>250000</v>
      </c>
      <c r="E760" s="58">
        <v>100000</v>
      </c>
      <c r="F760" s="59">
        <v>150000</v>
      </c>
      <c r="G760" s="60"/>
    </row>
    <row r="761" spans="1:7" ht="24" customHeight="1" x14ac:dyDescent="0.25">
      <c r="A761" s="55" t="s">
        <v>633</v>
      </c>
      <c r="B761" s="56" t="s">
        <v>613</v>
      </c>
      <c r="C761" s="57" t="s">
        <v>1620</v>
      </c>
      <c r="D761" s="58">
        <v>250000</v>
      </c>
      <c r="E761" s="58">
        <v>100000</v>
      </c>
      <c r="F761" s="59">
        <v>150000</v>
      </c>
      <c r="G761" s="60"/>
    </row>
    <row r="762" spans="1:7" ht="24" customHeight="1" x14ac:dyDescent="0.25">
      <c r="A762" s="55" t="s">
        <v>980</v>
      </c>
      <c r="B762" s="56" t="s">
        <v>613</v>
      </c>
      <c r="C762" s="57" t="s">
        <v>1621</v>
      </c>
      <c r="D762" s="58">
        <v>250000</v>
      </c>
      <c r="E762" s="58">
        <v>100000</v>
      </c>
      <c r="F762" s="59">
        <v>150000</v>
      </c>
      <c r="G762" s="60"/>
    </row>
    <row r="763" spans="1:7" ht="24" customHeight="1" x14ac:dyDescent="0.25">
      <c r="A763" s="55" t="s">
        <v>1506</v>
      </c>
      <c r="B763" s="56" t="s">
        <v>613</v>
      </c>
      <c r="C763" s="57" t="s">
        <v>1622</v>
      </c>
      <c r="D763" s="58">
        <v>11934055.85</v>
      </c>
      <c r="E763" s="58">
        <v>1409704</v>
      </c>
      <c r="F763" s="59">
        <v>10524351.85</v>
      </c>
      <c r="G763" s="60"/>
    </row>
    <row r="764" spans="1:7" ht="24" customHeight="1" x14ac:dyDescent="0.25">
      <c r="A764" s="55" t="s">
        <v>631</v>
      </c>
      <c r="B764" s="56" t="s">
        <v>613</v>
      </c>
      <c r="C764" s="57" t="s">
        <v>1623</v>
      </c>
      <c r="D764" s="58">
        <v>11934055.85</v>
      </c>
      <c r="E764" s="58">
        <v>1409704</v>
      </c>
      <c r="F764" s="59">
        <v>10524351.85</v>
      </c>
      <c r="G764" s="60"/>
    </row>
    <row r="765" spans="1:7" ht="24" customHeight="1" x14ac:dyDescent="0.25">
      <c r="A765" s="55" t="s">
        <v>633</v>
      </c>
      <c r="B765" s="56" t="s">
        <v>613</v>
      </c>
      <c r="C765" s="57" t="s">
        <v>1624</v>
      </c>
      <c r="D765" s="58">
        <v>11934055.85</v>
      </c>
      <c r="E765" s="58">
        <v>1409704</v>
      </c>
      <c r="F765" s="59">
        <v>10524351.85</v>
      </c>
      <c r="G765" s="60"/>
    </row>
    <row r="766" spans="1:7" ht="24" customHeight="1" x14ac:dyDescent="0.25">
      <c r="A766" s="55" t="s">
        <v>980</v>
      </c>
      <c r="B766" s="56" t="s">
        <v>613</v>
      </c>
      <c r="C766" s="57" t="s">
        <v>1625</v>
      </c>
      <c r="D766" s="58">
        <v>1159197.05</v>
      </c>
      <c r="E766" s="58">
        <v>0</v>
      </c>
      <c r="F766" s="59">
        <v>1159197.05</v>
      </c>
      <c r="G766" s="60"/>
    </row>
    <row r="767" spans="1:7" ht="15" customHeight="1" x14ac:dyDescent="0.25">
      <c r="A767" s="55" t="s">
        <v>635</v>
      </c>
      <c r="B767" s="56" t="s">
        <v>613</v>
      </c>
      <c r="C767" s="57" t="s">
        <v>1626</v>
      </c>
      <c r="D767" s="58">
        <v>10774858.800000001</v>
      </c>
      <c r="E767" s="58">
        <v>1409704</v>
      </c>
      <c r="F767" s="59">
        <v>9365154.8000000007</v>
      </c>
      <c r="G767" s="60"/>
    </row>
    <row r="768" spans="1:7" ht="15" customHeight="1" x14ac:dyDescent="0.25">
      <c r="A768" s="55" t="s">
        <v>1511</v>
      </c>
      <c r="B768" s="56" t="s">
        <v>613</v>
      </c>
      <c r="C768" s="57" t="s">
        <v>1627</v>
      </c>
      <c r="D768" s="58">
        <v>337333.35</v>
      </c>
      <c r="E768" s="58">
        <v>0</v>
      </c>
      <c r="F768" s="59">
        <v>337333.35</v>
      </c>
      <c r="G768" s="60"/>
    </row>
    <row r="769" spans="1:7" ht="24" customHeight="1" x14ac:dyDescent="0.25">
      <c r="A769" s="55" t="s">
        <v>631</v>
      </c>
      <c r="B769" s="56" t="s">
        <v>613</v>
      </c>
      <c r="C769" s="57" t="s">
        <v>1628</v>
      </c>
      <c r="D769" s="58">
        <v>337333.35</v>
      </c>
      <c r="E769" s="58">
        <v>0</v>
      </c>
      <c r="F769" s="59">
        <v>337333.35</v>
      </c>
      <c r="G769" s="60"/>
    </row>
    <row r="770" spans="1:7" ht="24" customHeight="1" x14ac:dyDescent="0.25">
      <c r="A770" s="55" t="s">
        <v>633</v>
      </c>
      <c r="B770" s="56" t="s">
        <v>613</v>
      </c>
      <c r="C770" s="57" t="s">
        <v>1629</v>
      </c>
      <c r="D770" s="58">
        <v>337333.35</v>
      </c>
      <c r="E770" s="58">
        <v>0</v>
      </c>
      <c r="F770" s="59">
        <v>337333.35</v>
      </c>
      <c r="G770" s="60"/>
    </row>
    <row r="771" spans="1:7" ht="15" customHeight="1" x14ac:dyDescent="0.25">
      <c r="A771" s="55" t="s">
        <v>635</v>
      </c>
      <c r="B771" s="56" t="s">
        <v>613</v>
      </c>
      <c r="C771" s="57" t="s">
        <v>1630</v>
      </c>
      <c r="D771" s="58">
        <v>337333.35</v>
      </c>
      <c r="E771" s="58">
        <v>0</v>
      </c>
      <c r="F771" s="59">
        <v>337333.35</v>
      </c>
      <c r="G771" s="60"/>
    </row>
    <row r="772" spans="1:7" ht="48" customHeight="1" x14ac:dyDescent="0.25">
      <c r="A772" s="55" t="s">
        <v>1530</v>
      </c>
      <c r="B772" s="56" t="s">
        <v>613</v>
      </c>
      <c r="C772" s="57" t="s">
        <v>1631</v>
      </c>
      <c r="D772" s="58">
        <v>28253335.640000001</v>
      </c>
      <c r="E772" s="58">
        <v>11833542.619999999</v>
      </c>
      <c r="F772" s="59">
        <v>16419793.02</v>
      </c>
      <c r="G772" s="60"/>
    </row>
    <row r="773" spans="1:7" ht="24" customHeight="1" x14ac:dyDescent="0.25">
      <c r="A773" s="55" t="s">
        <v>1532</v>
      </c>
      <c r="B773" s="56" t="s">
        <v>613</v>
      </c>
      <c r="C773" s="57" t="s">
        <v>1632</v>
      </c>
      <c r="D773" s="58">
        <v>28253335.640000001</v>
      </c>
      <c r="E773" s="58">
        <v>11833542.619999999</v>
      </c>
      <c r="F773" s="59">
        <v>16419793.02</v>
      </c>
      <c r="G773" s="60"/>
    </row>
    <row r="774" spans="1:7" ht="24" customHeight="1" x14ac:dyDescent="0.25">
      <c r="A774" s="55" t="s">
        <v>1534</v>
      </c>
      <c r="B774" s="56" t="s">
        <v>613</v>
      </c>
      <c r="C774" s="57" t="s">
        <v>1633</v>
      </c>
      <c r="D774" s="58">
        <v>652205.74</v>
      </c>
      <c r="E774" s="58">
        <v>439050</v>
      </c>
      <c r="F774" s="59">
        <v>213155.74</v>
      </c>
      <c r="G774" s="60"/>
    </row>
    <row r="775" spans="1:7" ht="24" customHeight="1" x14ac:dyDescent="0.25">
      <c r="A775" s="55" t="s">
        <v>631</v>
      </c>
      <c r="B775" s="56" t="s">
        <v>613</v>
      </c>
      <c r="C775" s="57" t="s">
        <v>1634</v>
      </c>
      <c r="D775" s="58">
        <v>652205.74</v>
      </c>
      <c r="E775" s="58">
        <v>439050</v>
      </c>
      <c r="F775" s="59">
        <v>213155.74</v>
      </c>
      <c r="G775" s="60"/>
    </row>
    <row r="776" spans="1:7" ht="24" customHeight="1" x14ac:dyDescent="0.25">
      <c r="A776" s="55" t="s">
        <v>633</v>
      </c>
      <c r="B776" s="56" t="s">
        <v>613</v>
      </c>
      <c r="C776" s="57" t="s">
        <v>1635</v>
      </c>
      <c r="D776" s="58">
        <v>652205.74</v>
      </c>
      <c r="E776" s="58">
        <v>439050</v>
      </c>
      <c r="F776" s="59">
        <v>213155.74</v>
      </c>
      <c r="G776" s="60"/>
    </row>
    <row r="777" spans="1:7" ht="15" customHeight="1" x14ac:dyDescent="0.25">
      <c r="A777" s="55" t="s">
        <v>635</v>
      </c>
      <c r="B777" s="56" t="s">
        <v>613</v>
      </c>
      <c r="C777" s="57" t="s">
        <v>1636</v>
      </c>
      <c r="D777" s="58">
        <v>652205.74</v>
      </c>
      <c r="E777" s="58">
        <v>439050</v>
      </c>
      <c r="F777" s="59">
        <v>213155.74</v>
      </c>
      <c r="G777" s="60"/>
    </row>
    <row r="778" spans="1:7" ht="15" customHeight="1" x14ac:dyDescent="0.25">
      <c r="A778" s="55" t="s">
        <v>1637</v>
      </c>
      <c r="B778" s="56" t="s">
        <v>613</v>
      </c>
      <c r="C778" s="57" t="s">
        <v>1638</v>
      </c>
      <c r="D778" s="58">
        <v>24079174.030000001</v>
      </c>
      <c r="E778" s="58">
        <v>10536461.23</v>
      </c>
      <c r="F778" s="59">
        <v>13542712.800000001</v>
      </c>
      <c r="G778" s="60"/>
    </row>
    <row r="779" spans="1:7" ht="24" customHeight="1" x14ac:dyDescent="0.25">
      <c r="A779" s="55" t="s">
        <v>631</v>
      </c>
      <c r="B779" s="56" t="s">
        <v>613</v>
      </c>
      <c r="C779" s="57" t="s">
        <v>1639</v>
      </c>
      <c r="D779" s="58">
        <v>24079174.030000001</v>
      </c>
      <c r="E779" s="58">
        <v>10536461.23</v>
      </c>
      <c r="F779" s="59">
        <v>13542712.800000001</v>
      </c>
      <c r="G779" s="60"/>
    </row>
    <row r="780" spans="1:7" ht="24" customHeight="1" x14ac:dyDescent="0.25">
      <c r="A780" s="55" t="s">
        <v>633</v>
      </c>
      <c r="B780" s="56" t="s">
        <v>613</v>
      </c>
      <c r="C780" s="57" t="s">
        <v>1640</v>
      </c>
      <c r="D780" s="58">
        <v>24079174.030000001</v>
      </c>
      <c r="E780" s="58">
        <v>10536461.23</v>
      </c>
      <c r="F780" s="59">
        <v>13542712.800000001</v>
      </c>
      <c r="G780" s="60"/>
    </row>
    <row r="781" spans="1:7" ht="15" customHeight="1" x14ac:dyDescent="0.25">
      <c r="A781" s="55" t="s">
        <v>635</v>
      </c>
      <c r="B781" s="56" t="s">
        <v>613</v>
      </c>
      <c r="C781" s="57" t="s">
        <v>1641</v>
      </c>
      <c r="D781" s="58">
        <v>24079174.030000001</v>
      </c>
      <c r="E781" s="58">
        <v>10536461.23</v>
      </c>
      <c r="F781" s="59">
        <v>13542712.800000001</v>
      </c>
      <c r="G781" s="60"/>
    </row>
    <row r="782" spans="1:7" ht="15" customHeight="1" x14ac:dyDescent="0.25">
      <c r="A782" s="55" t="s">
        <v>1539</v>
      </c>
      <c r="B782" s="56" t="s">
        <v>613</v>
      </c>
      <c r="C782" s="57" t="s">
        <v>1642</v>
      </c>
      <c r="D782" s="58">
        <v>3521955.87</v>
      </c>
      <c r="E782" s="58">
        <v>858031.39</v>
      </c>
      <c r="F782" s="59">
        <v>2663924.48</v>
      </c>
      <c r="G782" s="60"/>
    </row>
    <row r="783" spans="1:7" ht="24" customHeight="1" x14ac:dyDescent="0.25">
      <c r="A783" s="55" t="s">
        <v>631</v>
      </c>
      <c r="B783" s="56" t="s">
        <v>613</v>
      </c>
      <c r="C783" s="57" t="s">
        <v>1643</v>
      </c>
      <c r="D783" s="58">
        <v>3521955.87</v>
      </c>
      <c r="E783" s="58">
        <v>858031.39</v>
      </c>
      <c r="F783" s="59">
        <v>2663924.48</v>
      </c>
      <c r="G783" s="60"/>
    </row>
    <row r="784" spans="1:7" ht="24" customHeight="1" x14ac:dyDescent="0.25">
      <c r="A784" s="55" t="s">
        <v>633</v>
      </c>
      <c r="B784" s="56" t="s">
        <v>613</v>
      </c>
      <c r="C784" s="57" t="s">
        <v>1644</v>
      </c>
      <c r="D784" s="58">
        <v>3521955.87</v>
      </c>
      <c r="E784" s="58">
        <v>858031.39</v>
      </c>
      <c r="F784" s="59">
        <v>2663924.48</v>
      </c>
      <c r="G784" s="60"/>
    </row>
    <row r="785" spans="1:7" ht="15" customHeight="1" x14ac:dyDescent="0.25">
      <c r="A785" s="55" t="s">
        <v>635</v>
      </c>
      <c r="B785" s="56" t="s">
        <v>613</v>
      </c>
      <c r="C785" s="57" t="s">
        <v>1645</v>
      </c>
      <c r="D785" s="58">
        <v>3521955.87</v>
      </c>
      <c r="E785" s="58">
        <v>858031.39</v>
      </c>
      <c r="F785" s="59">
        <v>2663924.48</v>
      </c>
      <c r="G785" s="60"/>
    </row>
    <row r="786" spans="1:7" ht="48" customHeight="1" x14ac:dyDescent="0.25">
      <c r="A786" s="55" t="s">
        <v>1544</v>
      </c>
      <c r="B786" s="56" t="s">
        <v>613</v>
      </c>
      <c r="C786" s="57" t="s">
        <v>1646</v>
      </c>
      <c r="D786" s="58">
        <v>1677309</v>
      </c>
      <c r="E786" s="58">
        <v>164372.68</v>
      </c>
      <c r="F786" s="59">
        <v>1512936.32</v>
      </c>
      <c r="G786" s="60"/>
    </row>
    <row r="787" spans="1:7" ht="24" customHeight="1" x14ac:dyDescent="0.25">
      <c r="A787" s="55" t="s">
        <v>1546</v>
      </c>
      <c r="B787" s="56" t="s">
        <v>613</v>
      </c>
      <c r="C787" s="57" t="s">
        <v>1647</v>
      </c>
      <c r="D787" s="58">
        <v>1677309</v>
      </c>
      <c r="E787" s="58">
        <v>164372.68</v>
      </c>
      <c r="F787" s="59">
        <v>1512936.32</v>
      </c>
      <c r="G787" s="60"/>
    </row>
    <row r="788" spans="1:7" ht="24" customHeight="1" x14ac:dyDescent="0.25">
      <c r="A788" s="55" t="s">
        <v>1548</v>
      </c>
      <c r="B788" s="56" t="s">
        <v>613</v>
      </c>
      <c r="C788" s="57" t="s">
        <v>1648</v>
      </c>
      <c r="D788" s="58">
        <v>1677309</v>
      </c>
      <c r="E788" s="58">
        <v>164372.68</v>
      </c>
      <c r="F788" s="59">
        <v>1512936.32</v>
      </c>
      <c r="G788" s="60"/>
    </row>
    <row r="789" spans="1:7" ht="24" customHeight="1" x14ac:dyDescent="0.25">
      <c r="A789" s="55" t="s">
        <v>631</v>
      </c>
      <c r="B789" s="56" t="s">
        <v>613</v>
      </c>
      <c r="C789" s="57" t="s">
        <v>1649</v>
      </c>
      <c r="D789" s="58">
        <v>1677309</v>
      </c>
      <c r="E789" s="58">
        <v>164372.68</v>
      </c>
      <c r="F789" s="59">
        <v>1512936.32</v>
      </c>
      <c r="G789" s="60"/>
    </row>
    <row r="790" spans="1:7" ht="24" customHeight="1" x14ac:dyDescent="0.25">
      <c r="A790" s="55" t="s">
        <v>633</v>
      </c>
      <c r="B790" s="56" t="s">
        <v>613</v>
      </c>
      <c r="C790" s="57" t="s">
        <v>1650</v>
      </c>
      <c r="D790" s="58">
        <v>1677309</v>
      </c>
      <c r="E790" s="58">
        <v>164372.68</v>
      </c>
      <c r="F790" s="59">
        <v>1512936.32</v>
      </c>
      <c r="G790" s="60"/>
    </row>
    <row r="791" spans="1:7" ht="15" customHeight="1" x14ac:dyDescent="0.25">
      <c r="A791" s="55" t="s">
        <v>635</v>
      </c>
      <c r="B791" s="56" t="s">
        <v>613</v>
      </c>
      <c r="C791" s="57" t="s">
        <v>1651</v>
      </c>
      <c r="D791" s="58">
        <v>1677309</v>
      </c>
      <c r="E791" s="58">
        <v>164372.68</v>
      </c>
      <c r="F791" s="59">
        <v>1512936.32</v>
      </c>
      <c r="G791" s="60"/>
    </row>
    <row r="792" spans="1:7" ht="48" customHeight="1" x14ac:dyDescent="0.25">
      <c r="A792" s="55" t="s">
        <v>1553</v>
      </c>
      <c r="B792" s="56" t="s">
        <v>613</v>
      </c>
      <c r="C792" s="57" t="s">
        <v>1652</v>
      </c>
      <c r="D792" s="58">
        <v>2308085.92</v>
      </c>
      <c r="E792" s="58">
        <v>1234258.24</v>
      </c>
      <c r="F792" s="59">
        <v>1073827.68</v>
      </c>
      <c r="G792" s="60"/>
    </row>
    <row r="793" spans="1:7" ht="24" customHeight="1" x14ac:dyDescent="0.25">
      <c r="A793" s="55" t="s">
        <v>1555</v>
      </c>
      <c r="B793" s="56" t="s">
        <v>613</v>
      </c>
      <c r="C793" s="57" t="s">
        <v>1653</v>
      </c>
      <c r="D793" s="58">
        <v>2308085.92</v>
      </c>
      <c r="E793" s="58">
        <v>1234258.24</v>
      </c>
      <c r="F793" s="59">
        <v>1073827.68</v>
      </c>
      <c r="G793" s="60"/>
    </row>
    <row r="794" spans="1:7" ht="24" customHeight="1" x14ac:dyDescent="0.25">
      <c r="A794" s="55" t="s">
        <v>1557</v>
      </c>
      <c r="B794" s="56" t="s">
        <v>613</v>
      </c>
      <c r="C794" s="57" t="s">
        <v>1654</v>
      </c>
      <c r="D794" s="58">
        <v>2308085.92</v>
      </c>
      <c r="E794" s="58">
        <v>1234258.24</v>
      </c>
      <c r="F794" s="59">
        <v>1073827.68</v>
      </c>
      <c r="G794" s="60"/>
    </row>
    <row r="795" spans="1:7" ht="48" customHeight="1" x14ac:dyDescent="0.25">
      <c r="A795" s="55" t="s">
        <v>623</v>
      </c>
      <c r="B795" s="56" t="s">
        <v>613</v>
      </c>
      <c r="C795" s="57" t="s">
        <v>1655</v>
      </c>
      <c r="D795" s="58">
        <v>2308085.92</v>
      </c>
      <c r="E795" s="58">
        <v>1234258.24</v>
      </c>
      <c r="F795" s="59">
        <v>1073827.68</v>
      </c>
      <c r="G795" s="60"/>
    </row>
    <row r="796" spans="1:7" ht="15" customHeight="1" x14ac:dyDescent="0.25">
      <c r="A796" s="55" t="s">
        <v>1158</v>
      </c>
      <c r="B796" s="56" t="s">
        <v>613</v>
      </c>
      <c r="C796" s="57" t="s">
        <v>1656</v>
      </c>
      <c r="D796" s="58">
        <v>2308085.92</v>
      </c>
      <c r="E796" s="58">
        <v>1234258.24</v>
      </c>
      <c r="F796" s="59">
        <v>1073827.68</v>
      </c>
      <c r="G796" s="60"/>
    </row>
    <row r="797" spans="1:7" ht="24" customHeight="1" x14ac:dyDescent="0.25">
      <c r="A797" s="55" t="s">
        <v>1490</v>
      </c>
      <c r="B797" s="56" t="s">
        <v>613</v>
      </c>
      <c r="C797" s="57" t="s">
        <v>1657</v>
      </c>
      <c r="D797" s="58">
        <v>2234764.2599999998</v>
      </c>
      <c r="E797" s="58">
        <v>1199096</v>
      </c>
      <c r="F797" s="59">
        <v>1035668.26</v>
      </c>
      <c r="G797" s="60"/>
    </row>
    <row r="798" spans="1:7" ht="36" customHeight="1" x14ac:dyDescent="0.25">
      <c r="A798" s="55" t="s">
        <v>1162</v>
      </c>
      <c r="B798" s="56" t="s">
        <v>613</v>
      </c>
      <c r="C798" s="57" t="s">
        <v>1658</v>
      </c>
      <c r="D798" s="58">
        <v>73321.66</v>
      </c>
      <c r="E798" s="58">
        <v>35162.239999999998</v>
      </c>
      <c r="F798" s="59">
        <v>38159.42</v>
      </c>
      <c r="G798" s="60"/>
    </row>
    <row r="799" spans="1:7" ht="15" customHeight="1" x14ac:dyDescent="0.25">
      <c r="A799" s="55" t="s">
        <v>1659</v>
      </c>
      <c r="B799" s="56" t="s">
        <v>613</v>
      </c>
      <c r="C799" s="57" t="s">
        <v>1660</v>
      </c>
      <c r="D799" s="58">
        <v>14132329.539999999</v>
      </c>
      <c r="E799" s="58">
        <v>5974051.9199999999</v>
      </c>
      <c r="F799" s="59">
        <v>8158277.6200000001</v>
      </c>
      <c r="G799" s="60"/>
    </row>
    <row r="800" spans="1:7" ht="36" customHeight="1" x14ac:dyDescent="0.25">
      <c r="A800" s="55" t="s">
        <v>1461</v>
      </c>
      <c r="B800" s="56" t="s">
        <v>613</v>
      </c>
      <c r="C800" s="57" t="s">
        <v>1661</v>
      </c>
      <c r="D800" s="58">
        <v>14132329.539999999</v>
      </c>
      <c r="E800" s="58">
        <v>5974051.9199999999</v>
      </c>
      <c r="F800" s="59">
        <v>8158277.6200000001</v>
      </c>
      <c r="G800" s="60"/>
    </row>
    <row r="801" spans="1:7" ht="48" customHeight="1" x14ac:dyDescent="0.25">
      <c r="A801" s="55" t="s">
        <v>1662</v>
      </c>
      <c r="B801" s="56" t="s">
        <v>613</v>
      </c>
      <c r="C801" s="57" t="s">
        <v>1663</v>
      </c>
      <c r="D801" s="58">
        <v>13888784.5</v>
      </c>
      <c r="E801" s="58">
        <v>5853533.5099999998</v>
      </c>
      <c r="F801" s="59">
        <v>8035250.9900000002</v>
      </c>
      <c r="G801" s="60"/>
    </row>
    <row r="802" spans="1:7" ht="24" customHeight="1" x14ac:dyDescent="0.25">
      <c r="A802" s="55" t="s">
        <v>1664</v>
      </c>
      <c r="B802" s="56" t="s">
        <v>613</v>
      </c>
      <c r="C802" s="57" t="s">
        <v>1665</v>
      </c>
      <c r="D802" s="58">
        <v>13888784.5</v>
      </c>
      <c r="E802" s="58">
        <v>5853533.5099999998</v>
      </c>
      <c r="F802" s="59">
        <v>8035250.9900000002</v>
      </c>
      <c r="G802" s="60"/>
    </row>
    <row r="803" spans="1:7" ht="24" customHeight="1" x14ac:dyDescent="0.25">
      <c r="A803" s="55" t="s">
        <v>1467</v>
      </c>
      <c r="B803" s="56" t="s">
        <v>613</v>
      </c>
      <c r="C803" s="57" t="s">
        <v>1666</v>
      </c>
      <c r="D803" s="58">
        <v>13543929.9</v>
      </c>
      <c r="E803" s="58">
        <v>5787252.5700000003</v>
      </c>
      <c r="F803" s="59">
        <v>7756677.3300000001</v>
      </c>
      <c r="G803" s="60"/>
    </row>
    <row r="804" spans="1:7" ht="48" customHeight="1" x14ac:dyDescent="0.25">
      <c r="A804" s="55" t="s">
        <v>623</v>
      </c>
      <c r="B804" s="56" t="s">
        <v>613</v>
      </c>
      <c r="C804" s="57" t="s">
        <v>1667</v>
      </c>
      <c r="D804" s="58">
        <v>10262991</v>
      </c>
      <c r="E804" s="58">
        <v>4375160.17</v>
      </c>
      <c r="F804" s="59">
        <v>5887830.8300000001</v>
      </c>
      <c r="G804" s="60"/>
    </row>
    <row r="805" spans="1:7" ht="15" customHeight="1" x14ac:dyDescent="0.25">
      <c r="A805" s="55" t="s">
        <v>1158</v>
      </c>
      <c r="B805" s="56" t="s">
        <v>613</v>
      </c>
      <c r="C805" s="57" t="s">
        <v>1668</v>
      </c>
      <c r="D805" s="58">
        <v>10262991</v>
      </c>
      <c r="E805" s="58">
        <v>4375160.17</v>
      </c>
      <c r="F805" s="59">
        <v>5887830.8300000001</v>
      </c>
      <c r="G805" s="60"/>
    </row>
    <row r="806" spans="1:7" ht="15" customHeight="1" x14ac:dyDescent="0.25">
      <c r="A806" s="55" t="s">
        <v>1160</v>
      </c>
      <c r="B806" s="56" t="s">
        <v>613</v>
      </c>
      <c r="C806" s="57" t="s">
        <v>1669</v>
      </c>
      <c r="D806" s="58">
        <v>7882461.6500000004</v>
      </c>
      <c r="E806" s="58">
        <v>3425484.34</v>
      </c>
      <c r="F806" s="59">
        <v>4456977.3099999996</v>
      </c>
      <c r="G806" s="60"/>
    </row>
    <row r="807" spans="1:7" ht="24" customHeight="1" x14ac:dyDescent="0.25">
      <c r="A807" s="55" t="s">
        <v>1490</v>
      </c>
      <c r="B807" s="56" t="s">
        <v>613</v>
      </c>
      <c r="C807" s="57" t="s">
        <v>1670</v>
      </c>
      <c r="D807" s="58">
        <v>19.350000000000001</v>
      </c>
      <c r="E807" s="58">
        <v>19.350000000000001</v>
      </c>
      <c r="F807" s="59">
        <v>0</v>
      </c>
      <c r="G807" s="60"/>
    </row>
    <row r="808" spans="1:7" ht="36" customHeight="1" x14ac:dyDescent="0.25">
      <c r="A808" s="55" t="s">
        <v>1162</v>
      </c>
      <c r="B808" s="56" t="s">
        <v>613</v>
      </c>
      <c r="C808" s="57" t="s">
        <v>1671</v>
      </c>
      <c r="D808" s="58">
        <v>2380510</v>
      </c>
      <c r="E808" s="58">
        <v>949656.48</v>
      </c>
      <c r="F808" s="59">
        <v>1430853.52</v>
      </c>
      <c r="G808" s="60"/>
    </row>
    <row r="809" spans="1:7" ht="24" customHeight="1" x14ac:dyDescent="0.25">
      <c r="A809" s="55" t="s">
        <v>631</v>
      </c>
      <c r="B809" s="56" t="s">
        <v>613</v>
      </c>
      <c r="C809" s="57" t="s">
        <v>1672</v>
      </c>
      <c r="D809" s="58">
        <v>2697882</v>
      </c>
      <c r="E809" s="58">
        <v>1327608.42</v>
      </c>
      <c r="F809" s="59">
        <v>1370273.58</v>
      </c>
      <c r="G809" s="60"/>
    </row>
    <row r="810" spans="1:7" ht="24" customHeight="1" x14ac:dyDescent="0.25">
      <c r="A810" s="55" t="s">
        <v>633</v>
      </c>
      <c r="B810" s="56" t="s">
        <v>613</v>
      </c>
      <c r="C810" s="57" t="s">
        <v>1673</v>
      </c>
      <c r="D810" s="58">
        <v>2697882</v>
      </c>
      <c r="E810" s="58">
        <v>1327608.42</v>
      </c>
      <c r="F810" s="59">
        <v>1370273.58</v>
      </c>
      <c r="G810" s="60"/>
    </row>
    <row r="811" spans="1:7" ht="15" customHeight="1" x14ac:dyDescent="0.25">
      <c r="A811" s="55" t="s">
        <v>635</v>
      </c>
      <c r="B811" s="56" t="s">
        <v>613</v>
      </c>
      <c r="C811" s="57" t="s">
        <v>1674</v>
      </c>
      <c r="D811" s="58">
        <v>2697882</v>
      </c>
      <c r="E811" s="58">
        <v>1327608.42</v>
      </c>
      <c r="F811" s="59">
        <v>1370273.58</v>
      </c>
      <c r="G811" s="60"/>
    </row>
    <row r="812" spans="1:7" ht="15" customHeight="1" x14ac:dyDescent="0.25">
      <c r="A812" s="55" t="s">
        <v>637</v>
      </c>
      <c r="B812" s="56" t="s">
        <v>613</v>
      </c>
      <c r="C812" s="57" t="s">
        <v>1675</v>
      </c>
      <c r="D812" s="58">
        <v>583056.9</v>
      </c>
      <c r="E812" s="58">
        <v>84483.98</v>
      </c>
      <c r="F812" s="59">
        <v>498572.92</v>
      </c>
      <c r="G812" s="60"/>
    </row>
    <row r="813" spans="1:7" ht="15" customHeight="1" x14ac:dyDescent="0.25">
      <c r="A813" s="55" t="s">
        <v>639</v>
      </c>
      <c r="B813" s="56" t="s">
        <v>613</v>
      </c>
      <c r="C813" s="57" t="s">
        <v>1676</v>
      </c>
      <c r="D813" s="58">
        <v>583056.9</v>
      </c>
      <c r="E813" s="58">
        <v>84483.98</v>
      </c>
      <c r="F813" s="59">
        <v>498572.92</v>
      </c>
      <c r="G813" s="60"/>
    </row>
    <row r="814" spans="1:7" ht="15" customHeight="1" x14ac:dyDescent="0.25">
      <c r="A814" s="55" t="s">
        <v>671</v>
      </c>
      <c r="B814" s="56" t="s">
        <v>613</v>
      </c>
      <c r="C814" s="57" t="s">
        <v>1677</v>
      </c>
      <c r="D814" s="58">
        <v>387909.94</v>
      </c>
      <c r="E814" s="58">
        <v>51564</v>
      </c>
      <c r="F814" s="59">
        <v>336345.94</v>
      </c>
      <c r="G814" s="60"/>
    </row>
    <row r="815" spans="1:7" ht="15" customHeight="1" x14ac:dyDescent="0.25">
      <c r="A815" s="55" t="s">
        <v>673</v>
      </c>
      <c r="B815" s="56" t="s">
        <v>613</v>
      </c>
      <c r="C815" s="57" t="s">
        <v>1678</v>
      </c>
      <c r="D815" s="58">
        <v>118400</v>
      </c>
      <c r="E815" s="58">
        <v>0</v>
      </c>
      <c r="F815" s="59">
        <v>118400</v>
      </c>
      <c r="G815" s="60"/>
    </row>
    <row r="816" spans="1:7" ht="15" customHeight="1" x14ac:dyDescent="0.25">
      <c r="A816" s="55" t="s">
        <v>641</v>
      </c>
      <c r="B816" s="56" t="s">
        <v>613</v>
      </c>
      <c r="C816" s="57" t="s">
        <v>1679</v>
      </c>
      <c r="D816" s="58">
        <v>76746.960000000006</v>
      </c>
      <c r="E816" s="58">
        <v>32919.980000000003</v>
      </c>
      <c r="F816" s="59">
        <v>43826.98</v>
      </c>
      <c r="G816" s="60"/>
    </row>
    <row r="817" spans="1:7" ht="15" customHeight="1" x14ac:dyDescent="0.25">
      <c r="A817" s="55" t="s">
        <v>1596</v>
      </c>
      <c r="B817" s="56" t="s">
        <v>613</v>
      </c>
      <c r="C817" s="57" t="s">
        <v>1680</v>
      </c>
      <c r="D817" s="58">
        <v>4400</v>
      </c>
      <c r="E817" s="58">
        <v>4400</v>
      </c>
      <c r="F817" s="59">
        <v>0</v>
      </c>
      <c r="G817" s="60"/>
    </row>
    <row r="818" spans="1:7" ht="24" customHeight="1" x14ac:dyDescent="0.25">
      <c r="A818" s="55" t="s">
        <v>631</v>
      </c>
      <c r="B818" s="56" t="s">
        <v>613</v>
      </c>
      <c r="C818" s="57" t="s">
        <v>1681</v>
      </c>
      <c r="D818" s="58">
        <v>4400</v>
      </c>
      <c r="E818" s="58">
        <v>4400</v>
      </c>
      <c r="F818" s="59">
        <v>0</v>
      </c>
      <c r="G818" s="60"/>
    </row>
    <row r="819" spans="1:7" ht="24" customHeight="1" x14ac:dyDescent="0.25">
      <c r="A819" s="55" t="s">
        <v>633</v>
      </c>
      <c r="B819" s="56" t="s">
        <v>613</v>
      </c>
      <c r="C819" s="57" t="s">
        <v>1682</v>
      </c>
      <c r="D819" s="58">
        <v>4400</v>
      </c>
      <c r="E819" s="58">
        <v>4400</v>
      </c>
      <c r="F819" s="59">
        <v>0</v>
      </c>
      <c r="G819" s="60"/>
    </row>
    <row r="820" spans="1:7" ht="15" customHeight="1" x14ac:dyDescent="0.25">
      <c r="A820" s="55" t="s">
        <v>635</v>
      </c>
      <c r="B820" s="56" t="s">
        <v>613</v>
      </c>
      <c r="C820" s="57" t="s">
        <v>1683</v>
      </c>
      <c r="D820" s="58">
        <v>4400</v>
      </c>
      <c r="E820" s="58">
        <v>4400</v>
      </c>
      <c r="F820" s="59">
        <v>0</v>
      </c>
      <c r="G820" s="60"/>
    </row>
    <row r="821" spans="1:7" ht="24" customHeight="1" x14ac:dyDescent="0.25">
      <c r="A821" s="55" t="s">
        <v>1684</v>
      </c>
      <c r="B821" s="56" t="s">
        <v>613</v>
      </c>
      <c r="C821" s="57" t="s">
        <v>1685</v>
      </c>
      <c r="D821" s="58">
        <v>3000</v>
      </c>
      <c r="E821" s="58">
        <v>0</v>
      </c>
      <c r="F821" s="59">
        <v>3000</v>
      </c>
      <c r="G821" s="60"/>
    </row>
    <row r="822" spans="1:7" ht="24" customHeight="1" x14ac:dyDescent="0.25">
      <c r="A822" s="55" t="s">
        <v>631</v>
      </c>
      <c r="B822" s="56" t="s">
        <v>613</v>
      </c>
      <c r="C822" s="57" t="s">
        <v>1686</v>
      </c>
      <c r="D822" s="58">
        <v>3000</v>
      </c>
      <c r="E822" s="58">
        <v>0</v>
      </c>
      <c r="F822" s="59">
        <v>3000</v>
      </c>
      <c r="G822" s="60"/>
    </row>
    <row r="823" spans="1:7" ht="24" customHeight="1" x14ac:dyDescent="0.25">
      <c r="A823" s="55" t="s">
        <v>633</v>
      </c>
      <c r="B823" s="56" t="s">
        <v>613</v>
      </c>
      <c r="C823" s="57" t="s">
        <v>1687</v>
      </c>
      <c r="D823" s="58">
        <v>3000</v>
      </c>
      <c r="E823" s="58">
        <v>0</v>
      </c>
      <c r="F823" s="59">
        <v>3000</v>
      </c>
      <c r="G823" s="60"/>
    </row>
    <row r="824" spans="1:7" ht="15" customHeight="1" x14ac:dyDescent="0.25">
      <c r="A824" s="55" t="s">
        <v>635</v>
      </c>
      <c r="B824" s="56" t="s">
        <v>613</v>
      </c>
      <c r="C824" s="57" t="s">
        <v>1688</v>
      </c>
      <c r="D824" s="58">
        <v>3000</v>
      </c>
      <c r="E824" s="58">
        <v>0</v>
      </c>
      <c r="F824" s="59">
        <v>3000</v>
      </c>
      <c r="G824" s="60"/>
    </row>
    <row r="825" spans="1:7" ht="15" customHeight="1" x14ac:dyDescent="0.25">
      <c r="A825" s="55" t="s">
        <v>1617</v>
      </c>
      <c r="B825" s="56" t="s">
        <v>613</v>
      </c>
      <c r="C825" s="57" t="s">
        <v>1689</v>
      </c>
      <c r="D825" s="58">
        <v>150000</v>
      </c>
      <c r="E825" s="58">
        <v>0</v>
      </c>
      <c r="F825" s="59">
        <v>150000</v>
      </c>
      <c r="G825" s="60"/>
    </row>
    <row r="826" spans="1:7" ht="24" customHeight="1" x14ac:dyDescent="0.25">
      <c r="A826" s="55" t="s">
        <v>631</v>
      </c>
      <c r="B826" s="56" t="s">
        <v>613</v>
      </c>
      <c r="C826" s="57" t="s">
        <v>1690</v>
      </c>
      <c r="D826" s="58">
        <v>150000</v>
      </c>
      <c r="E826" s="58">
        <v>0</v>
      </c>
      <c r="F826" s="59">
        <v>150000</v>
      </c>
      <c r="G826" s="60"/>
    </row>
    <row r="827" spans="1:7" ht="24" customHeight="1" x14ac:dyDescent="0.25">
      <c r="A827" s="55" t="s">
        <v>633</v>
      </c>
      <c r="B827" s="56" t="s">
        <v>613</v>
      </c>
      <c r="C827" s="57" t="s">
        <v>1691</v>
      </c>
      <c r="D827" s="58">
        <v>150000</v>
      </c>
      <c r="E827" s="58">
        <v>0</v>
      </c>
      <c r="F827" s="59">
        <v>150000</v>
      </c>
      <c r="G827" s="60"/>
    </row>
    <row r="828" spans="1:7" ht="24" customHeight="1" x14ac:dyDescent="0.25">
      <c r="A828" s="55" t="s">
        <v>980</v>
      </c>
      <c r="B828" s="56" t="s">
        <v>613</v>
      </c>
      <c r="C828" s="57" t="s">
        <v>1692</v>
      </c>
      <c r="D828" s="58">
        <v>150000</v>
      </c>
      <c r="E828" s="58">
        <v>0</v>
      </c>
      <c r="F828" s="59">
        <v>150000</v>
      </c>
      <c r="G828" s="60"/>
    </row>
    <row r="829" spans="1:7" ht="24" customHeight="1" x14ac:dyDescent="0.25">
      <c r="A829" s="55" t="s">
        <v>1506</v>
      </c>
      <c r="B829" s="56" t="s">
        <v>613</v>
      </c>
      <c r="C829" s="57" t="s">
        <v>1693</v>
      </c>
      <c r="D829" s="58">
        <v>187454.6</v>
      </c>
      <c r="E829" s="58">
        <v>61880.94</v>
      </c>
      <c r="F829" s="59">
        <v>125573.66</v>
      </c>
      <c r="G829" s="60"/>
    </row>
    <row r="830" spans="1:7" ht="24" customHeight="1" x14ac:dyDescent="0.25">
      <c r="A830" s="55" t="s">
        <v>631</v>
      </c>
      <c r="B830" s="56" t="s">
        <v>613</v>
      </c>
      <c r="C830" s="57" t="s">
        <v>1694</v>
      </c>
      <c r="D830" s="58">
        <v>187454.6</v>
      </c>
      <c r="E830" s="58">
        <v>61880.94</v>
      </c>
      <c r="F830" s="59">
        <v>125573.66</v>
      </c>
      <c r="G830" s="60"/>
    </row>
    <row r="831" spans="1:7" ht="24" customHeight="1" x14ac:dyDescent="0.25">
      <c r="A831" s="55" t="s">
        <v>633</v>
      </c>
      <c r="B831" s="56" t="s">
        <v>613</v>
      </c>
      <c r="C831" s="57" t="s">
        <v>1695</v>
      </c>
      <c r="D831" s="58">
        <v>187454.6</v>
      </c>
      <c r="E831" s="58">
        <v>61880.94</v>
      </c>
      <c r="F831" s="59">
        <v>125573.66</v>
      </c>
      <c r="G831" s="60"/>
    </row>
    <row r="832" spans="1:7" ht="15" customHeight="1" x14ac:dyDescent="0.25">
      <c r="A832" s="55" t="s">
        <v>635</v>
      </c>
      <c r="B832" s="56" t="s">
        <v>613</v>
      </c>
      <c r="C832" s="57" t="s">
        <v>1696</v>
      </c>
      <c r="D832" s="58">
        <v>187454.6</v>
      </c>
      <c r="E832" s="58">
        <v>61880.94</v>
      </c>
      <c r="F832" s="59">
        <v>125573.66</v>
      </c>
      <c r="G832" s="60"/>
    </row>
    <row r="833" spans="1:7" ht="48" customHeight="1" x14ac:dyDescent="0.25">
      <c r="A833" s="55" t="s">
        <v>1530</v>
      </c>
      <c r="B833" s="56" t="s">
        <v>613</v>
      </c>
      <c r="C833" s="57" t="s">
        <v>1697</v>
      </c>
      <c r="D833" s="58">
        <v>66257.600000000006</v>
      </c>
      <c r="E833" s="58">
        <v>14537.6</v>
      </c>
      <c r="F833" s="59">
        <v>51720</v>
      </c>
      <c r="G833" s="60"/>
    </row>
    <row r="834" spans="1:7" ht="24" customHeight="1" x14ac:dyDescent="0.25">
      <c r="A834" s="55" t="s">
        <v>1532</v>
      </c>
      <c r="B834" s="56" t="s">
        <v>613</v>
      </c>
      <c r="C834" s="57" t="s">
        <v>1698</v>
      </c>
      <c r="D834" s="58">
        <v>66257.600000000006</v>
      </c>
      <c r="E834" s="58">
        <v>14537.6</v>
      </c>
      <c r="F834" s="59">
        <v>51720</v>
      </c>
      <c r="G834" s="60"/>
    </row>
    <row r="835" spans="1:7" ht="15" customHeight="1" x14ac:dyDescent="0.25">
      <c r="A835" s="55" t="s">
        <v>1539</v>
      </c>
      <c r="B835" s="56" t="s">
        <v>613</v>
      </c>
      <c r="C835" s="57" t="s">
        <v>1699</v>
      </c>
      <c r="D835" s="58">
        <v>66257.600000000006</v>
      </c>
      <c r="E835" s="58">
        <v>14537.6</v>
      </c>
      <c r="F835" s="59">
        <v>51720</v>
      </c>
      <c r="G835" s="60"/>
    </row>
    <row r="836" spans="1:7" ht="24" customHeight="1" x14ac:dyDescent="0.25">
      <c r="A836" s="55" t="s">
        <v>631</v>
      </c>
      <c r="B836" s="56" t="s">
        <v>613</v>
      </c>
      <c r="C836" s="57" t="s">
        <v>1700</v>
      </c>
      <c r="D836" s="58">
        <v>66257.600000000006</v>
      </c>
      <c r="E836" s="58">
        <v>14537.6</v>
      </c>
      <c r="F836" s="59">
        <v>51720</v>
      </c>
      <c r="G836" s="60"/>
    </row>
    <row r="837" spans="1:7" ht="24" customHeight="1" x14ac:dyDescent="0.25">
      <c r="A837" s="55" t="s">
        <v>633</v>
      </c>
      <c r="B837" s="56" t="s">
        <v>613</v>
      </c>
      <c r="C837" s="57" t="s">
        <v>1701</v>
      </c>
      <c r="D837" s="58">
        <v>66257.600000000006</v>
      </c>
      <c r="E837" s="58">
        <v>14537.6</v>
      </c>
      <c r="F837" s="59">
        <v>51720</v>
      </c>
      <c r="G837" s="60"/>
    </row>
    <row r="838" spans="1:7" ht="15" customHeight="1" x14ac:dyDescent="0.25">
      <c r="A838" s="55" t="s">
        <v>635</v>
      </c>
      <c r="B838" s="56" t="s">
        <v>613</v>
      </c>
      <c r="C838" s="57" t="s">
        <v>1702</v>
      </c>
      <c r="D838" s="58">
        <v>66257.600000000006</v>
      </c>
      <c r="E838" s="58">
        <v>14537.6</v>
      </c>
      <c r="F838" s="59">
        <v>51720</v>
      </c>
      <c r="G838" s="60"/>
    </row>
    <row r="839" spans="1:7" ht="48" customHeight="1" x14ac:dyDescent="0.25">
      <c r="A839" s="55" t="s">
        <v>1544</v>
      </c>
      <c r="B839" s="56" t="s">
        <v>613</v>
      </c>
      <c r="C839" s="57" t="s">
        <v>1703</v>
      </c>
      <c r="D839" s="58">
        <v>18700</v>
      </c>
      <c r="E839" s="58">
        <v>18700</v>
      </c>
      <c r="F839" s="59">
        <v>0</v>
      </c>
      <c r="G839" s="60"/>
    </row>
    <row r="840" spans="1:7" ht="24" customHeight="1" x14ac:dyDescent="0.25">
      <c r="A840" s="55" t="s">
        <v>1546</v>
      </c>
      <c r="B840" s="56" t="s">
        <v>613</v>
      </c>
      <c r="C840" s="57" t="s">
        <v>1704</v>
      </c>
      <c r="D840" s="58">
        <v>18700</v>
      </c>
      <c r="E840" s="58">
        <v>18700</v>
      </c>
      <c r="F840" s="59">
        <v>0</v>
      </c>
      <c r="G840" s="60"/>
    </row>
    <row r="841" spans="1:7" ht="24" customHeight="1" x14ac:dyDescent="0.25">
      <c r="A841" s="55" t="s">
        <v>1548</v>
      </c>
      <c r="B841" s="56" t="s">
        <v>613</v>
      </c>
      <c r="C841" s="57" t="s">
        <v>1705</v>
      </c>
      <c r="D841" s="58">
        <v>18700</v>
      </c>
      <c r="E841" s="58">
        <v>18700</v>
      </c>
      <c r="F841" s="59">
        <v>0</v>
      </c>
      <c r="G841" s="60"/>
    </row>
    <row r="842" spans="1:7" ht="24" customHeight="1" x14ac:dyDescent="0.25">
      <c r="A842" s="55" t="s">
        <v>631</v>
      </c>
      <c r="B842" s="56" t="s">
        <v>613</v>
      </c>
      <c r="C842" s="57" t="s">
        <v>1706</v>
      </c>
      <c r="D842" s="58">
        <v>18700</v>
      </c>
      <c r="E842" s="58">
        <v>18700</v>
      </c>
      <c r="F842" s="59">
        <v>0</v>
      </c>
      <c r="G842" s="60"/>
    </row>
    <row r="843" spans="1:7" ht="24" customHeight="1" x14ac:dyDescent="0.25">
      <c r="A843" s="55" t="s">
        <v>633</v>
      </c>
      <c r="B843" s="56" t="s">
        <v>613</v>
      </c>
      <c r="C843" s="57" t="s">
        <v>1707</v>
      </c>
      <c r="D843" s="58">
        <v>18700</v>
      </c>
      <c r="E843" s="58">
        <v>18700</v>
      </c>
      <c r="F843" s="59">
        <v>0</v>
      </c>
      <c r="G843" s="60"/>
    </row>
    <row r="844" spans="1:7" ht="15" customHeight="1" x14ac:dyDescent="0.25">
      <c r="A844" s="55" t="s">
        <v>635</v>
      </c>
      <c r="B844" s="56" t="s">
        <v>613</v>
      </c>
      <c r="C844" s="57" t="s">
        <v>1708</v>
      </c>
      <c r="D844" s="58">
        <v>18700</v>
      </c>
      <c r="E844" s="58">
        <v>18700</v>
      </c>
      <c r="F844" s="59">
        <v>0</v>
      </c>
      <c r="G844" s="60"/>
    </row>
    <row r="845" spans="1:7" ht="48" customHeight="1" x14ac:dyDescent="0.25">
      <c r="A845" s="55" t="s">
        <v>1553</v>
      </c>
      <c r="B845" s="56" t="s">
        <v>613</v>
      </c>
      <c r="C845" s="57" t="s">
        <v>1709</v>
      </c>
      <c r="D845" s="58">
        <v>158587.44</v>
      </c>
      <c r="E845" s="58">
        <v>87280.81</v>
      </c>
      <c r="F845" s="59">
        <v>71306.63</v>
      </c>
      <c r="G845" s="60"/>
    </row>
    <row r="846" spans="1:7" ht="24" customHeight="1" x14ac:dyDescent="0.25">
      <c r="A846" s="55" t="s">
        <v>1555</v>
      </c>
      <c r="B846" s="56" t="s">
        <v>613</v>
      </c>
      <c r="C846" s="57" t="s">
        <v>1710</v>
      </c>
      <c r="D846" s="58">
        <v>158587.44</v>
      </c>
      <c r="E846" s="58">
        <v>87280.81</v>
      </c>
      <c r="F846" s="59">
        <v>71306.63</v>
      </c>
      <c r="G846" s="60"/>
    </row>
    <row r="847" spans="1:7" ht="24" customHeight="1" x14ac:dyDescent="0.25">
      <c r="A847" s="55" t="s">
        <v>1557</v>
      </c>
      <c r="B847" s="56" t="s">
        <v>613</v>
      </c>
      <c r="C847" s="57" t="s">
        <v>1711</v>
      </c>
      <c r="D847" s="58">
        <v>158587.44</v>
      </c>
      <c r="E847" s="58">
        <v>87280.81</v>
      </c>
      <c r="F847" s="59">
        <v>71306.63</v>
      </c>
      <c r="G847" s="60"/>
    </row>
    <row r="848" spans="1:7" ht="48" customHeight="1" x14ac:dyDescent="0.25">
      <c r="A848" s="55" t="s">
        <v>623</v>
      </c>
      <c r="B848" s="56" t="s">
        <v>613</v>
      </c>
      <c r="C848" s="57" t="s">
        <v>1712</v>
      </c>
      <c r="D848" s="58">
        <v>158587.44</v>
      </c>
      <c r="E848" s="58">
        <v>87280.81</v>
      </c>
      <c r="F848" s="59">
        <v>71306.63</v>
      </c>
      <c r="G848" s="60"/>
    </row>
    <row r="849" spans="1:7" ht="15" customHeight="1" x14ac:dyDescent="0.25">
      <c r="A849" s="55" t="s">
        <v>1158</v>
      </c>
      <c r="B849" s="56" t="s">
        <v>613</v>
      </c>
      <c r="C849" s="57" t="s">
        <v>1713</v>
      </c>
      <c r="D849" s="58">
        <v>158587.44</v>
      </c>
      <c r="E849" s="58">
        <v>87280.81</v>
      </c>
      <c r="F849" s="59">
        <v>71306.63</v>
      </c>
      <c r="G849" s="60"/>
    </row>
    <row r="850" spans="1:7" ht="24" customHeight="1" x14ac:dyDescent="0.25">
      <c r="A850" s="55" t="s">
        <v>1490</v>
      </c>
      <c r="B850" s="56" t="s">
        <v>613</v>
      </c>
      <c r="C850" s="57" t="s">
        <v>1714</v>
      </c>
      <c r="D850" s="58">
        <v>135720</v>
      </c>
      <c r="E850" s="58">
        <v>80953</v>
      </c>
      <c r="F850" s="59">
        <v>54767</v>
      </c>
      <c r="G850" s="60"/>
    </row>
    <row r="851" spans="1:7" ht="36" customHeight="1" x14ac:dyDescent="0.25">
      <c r="A851" s="55" t="s">
        <v>1162</v>
      </c>
      <c r="B851" s="56" t="s">
        <v>613</v>
      </c>
      <c r="C851" s="57" t="s">
        <v>1715</v>
      </c>
      <c r="D851" s="58">
        <v>22867.439999999999</v>
      </c>
      <c r="E851" s="58">
        <v>6327.81</v>
      </c>
      <c r="F851" s="59">
        <v>16539.63</v>
      </c>
      <c r="G851" s="60"/>
    </row>
    <row r="852" spans="1:7" ht="15" customHeight="1" x14ac:dyDescent="0.25">
      <c r="A852" s="55" t="s">
        <v>1184</v>
      </c>
      <c r="B852" s="56" t="s">
        <v>613</v>
      </c>
      <c r="C852" s="57" t="s">
        <v>1716</v>
      </c>
      <c r="D852" s="58">
        <v>7918826.9000000004</v>
      </c>
      <c r="E852" s="58">
        <v>2850884.12</v>
      </c>
      <c r="F852" s="59">
        <v>5067942.78</v>
      </c>
      <c r="G852" s="60"/>
    </row>
    <row r="853" spans="1:7" ht="36" customHeight="1" x14ac:dyDescent="0.25">
      <c r="A853" s="55" t="s">
        <v>1461</v>
      </c>
      <c r="B853" s="56" t="s">
        <v>613</v>
      </c>
      <c r="C853" s="57" t="s">
        <v>1717</v>
      </c>
      <c r="D853" s="58">
        <v>6009056</v>
      </c>
      <c r="E853" s="58">
        <v>1979091.76</v>
      </c>
      <c r="F853" s="59">
        <v>4029964.24</v>
      </c>
      <c r="G853" s="60"/>
    </row>
    <row r="854" spans="1:7" ht="48" customHeight="1" x14ac:dyDescent="0.25">
      <c r="A854" s="55" t="s">
        <v>1530</v>
      </c>
      <c r="B854" s="56" t="s">
        <v>613</v>
      </c>
      <c r="C854" s="57" t="s">
        <v>1718</v>
      </c>
      <c r="D854" s="58">
        <v>5708766</v>
      </c>
      <c r="E854" s="58">
        <v>1936024.55</v>
      </c>
      <c r="F854" s="59">
        <v>3772741.45</v>
      </c>
      <c r="G854" s="60"/>
    </row>
    <row r="855" spans="1:7" ht="24" customHeight="1" x14ac:dyDescent="0.25">
      <c r="A855" s="55" t="s">
        <v>1532</v>
      </c>
      <c r="B855" s="56" t="s">
        <v>613</v>
      </c>
      <c r="C855" s="57" t="s">
        <v>1719</v>
      </c>
      <c r="D855" s="58">
        <v>5708766</v>
      </c>
      <c r="E855" s="58">
        <v>1936024.55</v>
      </c>
      <c r="F855" s="59">
        <v>3772741.45</v>
      </c>
      <c r="G855" s="60"/>
    </row>
    <row r="856" spans="1:7" ht="15" customHeight="1" x14ac:dyDescent="0.25">
      <c r="A856" s="55" t="s">
        <v>1720</v>
      </c>
      <c r="B856" s="56" t="s">
        <v>613</v>
      </c>
      <c r="C856" s="57" t="s">
        <v>1721</v>
      </c>
      <c r="D856" s="58">
        <v>2875294</v>
      </c>
      <c r="E856" s="58">
        <v>733977.54</v>
      </c>
      <c r="F856" s="59">
        <v>2141316.46</v>
      </c>
      <c r="G856" s="60"/>
    </row>
    <row r="857" spans="1:7" ht="24" customHeight="1" x14ac:dyDescent="0.25">
      <c r="A857" s="55" t="s">
        <v>631</v>
      </c>
      <c r="B857" s="56" t="s">
        <v>613</v>
      </c>
      <c r="C857" s="57" t="s">
        <v>1722</v>
      </c>
      <c r="D857" s="58">
        <v>2875294</v>
      </c>
      <c r="E857" s="58">
        <v>733977.54</v>
      </c>
      <c r="F857" s="59">
        <v>2141316.46</v>
      </c>
      <c r="G857" s="60"/>
    </row>
    <row r="858" spans="1:7" ht="24" customHeight="1" x14ac:dyDescent="0.25">
      <c r="A858" s="55" t="s">
        <v>633</v>
      </c>
      <c r="B858" s="56" t="s">
        <v>613</v>
      </c>
      <c r="C858" s="57" t="s">
        <v>1723</v>
      </c>
      <c r="D858" s="58">
        <v>2875294</v>
      </c>
      <c r="E858" s="58">
        <v>733977.54</v>
      </c>
      <c r="F858" s="59">
        <v>2141316.46</v>
      </c>
      <c r="G858" s="60"/>
    </row>
    <row r="859" spans="1:7" ht="15" customHeight="1" x14ac:dyDescent="0.25">
      <c r="A859" s="55" t="s">
        <v>635</v>
      </c>
      <c r="B859" s="56" t="s">
        <v>613</v>
      </c>
      <c r="C859" s="57" t="s">
        <v>1724</v>
      </c>
      <c r="D859" s="58">
        <v>2875294</v>
      </c>
      <c r="E859" s="58">
        <v>733977.54</v>
      </c>
      <c r="F859" s="59">
        <v>2141316.46</v>
      </c>
      <c r="G859" s="60"/>
    </row>
    <row r="860" spans="1:7" ht="24" customHeight="1" x14ac:dyDescent="0.25">
      <c r="A860" s="55" t="s">
        <v>1725</v>
      </c>
      <c r="B860" s="56" t="s">
        <v>613</v>
      </c>
      <c r="C860" s="57" t="s">
        <v>1726</v>
      </c>
      <c r="D860" s="58">
        <v>2833472</v>
      </c>
      <c r="E860" s="58">
        <v>1202047.01</v>
      </c>
      <c r="F860" s="59">
        <v>1631424.99</v>
      </c>
      <c r="G860" s="60"/>
    </row>
    <row r="861" spans="1:7" ht="24" customHeight="1" x14ac:dyDescent="0.25">
      <c r="A861" s="55" t="s">
        <v>631</v>
      </c>
      <c r="B861" s="56" t="s">
        <v>613</v>
      </c>
      <c r="C861" s="57" t="s">
        <v>1727</v>
      </c>
      <c r="D861" s="58">
        <v>2833472</v>
      </c>
      <c r="E861" s="58">
        <v>1202047.01</v>
      </c>
      <c r="F861" s="59">
        <v>1631424.99</v>
      </c>
      <c r="G861" s="60"/>
    </row>
    <row r="862" spans="1:7" ht="24" customHeight="1" x14ac:dyDescent="0.25">
      <c r="A862" s="55" t="s">
        <v>633</v>
      </c>
      <c r="B862" s="56" t="s">
        <v>613</v>
      </c>
      <c r="C862" s="57" t="s">
        <v>1728</v>
      </c>
      <c r="D862" s="58">
        <v>2833472</v>
      </c>
      <c r="E862" s="58">
        <v>1202047.01</v>
      </c>
      <c r="F862" s="59">
        <v>1631424.99</v>
      </c>
      <c r="G862" s="60"/>
    </row>
    <row r="863" spans="1:7" ht="15" customHeight="1" x14ac:dyDescent="0.25">
      <c r="A863" s="55" t="s">
        <v>635</v>
      </c>
      <c r="B863" s="56" t="s">
        <v>613</v>
      </c>
      <c r="C863" s="57" t="s">
        <v>1729</v>
      </c>
      <c r="D863" s="58">
        <v>2833472</v>
      </c>
      <c r="E863" s="58">
        <v>1202047.01</v>
      </c>
      <c r="F863" s="59">
        <v>1631424.99</v>
      </c>
      <c r="G863" s="60"/>
    </row>
    <row r="864" spans="1:7" ht="36" customHeight="1" x14ac:dyDescent="0.25">
      <c r="A864" s="55" t="s">
        <v>1730</v>
      </c>
      <c r="B864" s="56" t="s">
        <v>613</v>
      </c>
      <c r="C864" s="57" t="s">
        <v>1731</v>
      </c>
      <c r="D864" s="58">
        <v>300290</v>
      </c>
      <c r="E864" s="58">
        <v>43067.21</v>
      </c>
      <c r="F864" s="59">
        <v>257222.79</v>
      </c>
      <c r="G864" s="60"/>
    </row>
    <row r="865" spans="1:7" ht="24" customHeight="1" x14ac:dyDescent="0.25">
      <c r="A865" s="55" t="s">
        <v>1732</v>
      </c>
      <c r="B865" s="56" t="s">
        <v>613</v>
      </c>
      <c r="C865" s="57" t="s">
        <v>1733</v>
      </c>
      <c r="D865" s="58">
        <v>300290</v>
      </c>
      <c r="E865" s="58">
        <v>43067.21</v>
      </c>
      <c r="F865" s="59">
        <v>257222.79</v>
      </c>
      <c r="G865" s="60"/>
    </row>
    <row r="866" spans="1:7" ht="15" customHeight="1" x14ac:dyDescent="0.25">
      <c r="A866" s="55" t="s">
        <v>1734</v>
      </c>
      <c r="B866" s="56" t="s">
        <v>613</v>
      </c>
      <c r="C866" s="57" t="s">
        <v>1735</v>
      </c>
      <c r="D866" s="58">
        <v>300290</v>
      </c>
      <c r="E866" s="58">
        <v>43067.21</v>
      </c>
      <c r="F866" s="59">
        <v>257222.79</v>
      </c>
      <c r="G866" s="60"/>
    </row>
    <row r="867" spans="1:7" ht="24" customHeight="1" x14ac:dyDescent="0.25">
      <c r="A867" s="55" t="s">
        <v>631</v>
      </c>
      <c r="B867" s="56" t="s">
        <v>613</v>
      </c>
      <c r="C867" s="57" t="s">
        <v>1736</v>
      </c>
      <c r="D867" s="58">
        <v>300290</v>
      </c>
      <c r="E867" s="58">
        <v>43067.21</v>
      </c>
      <c r="F867" s="59">
        <v>257222.79</v>
      </c>
      <c r="G867" s="60"/>
    </row>
    <row r="868" spans="1:7" ht="24" customHeight="1" x14ac:dyDescent="0.25">
      <c r="A868" s="55" t="s">
        <v>633</v>
      </c>
      <c r="B868" s="56" t="s">
        <v>613</v>
      </c>
      <c r="C868" s="57" t="s">
        <v>1737</v>
      </c>
      <c r="D868" s="58">
        <v>300290</v>
      </c>
      <c r="E868" s="58">
        <v>43067.21</v>
      </c>
      <c r="F868" s="59">
        <v>257222.79</v>
      </c>
      <c r="G868" s="60"/>
    </row>
    <row r="869" spans="1:7" ht="15" customHeight="1" x14ac:dyDescent="0.25">
      <c r="A869" s="55" t="s">
        <v>635</v>
      </c>
      <c r="B869" s="56" t="s">
        <v>613</v>
      </c>
      <c r="C869" s="57" t="s">
        <v>1738</v>
      </c>
      <c r="D869" s="58">
        <v>300290</v>
      </c>
      <c r="E869" s="58">
        <v>43067.21</v>
      </c>
      <c r="F869" s="59">
        <v>257222.79</v>
      </c>
      <c r="G869" s="60"/>
    </row>
    <row r="870" spans="1:7" ht="24" customHeight="1" x14ac:dyDescent="0.25">
      <c r="A870" s="55" t="s">
        <v>1739</v>
      </c>
      <c r="B870" s="56" t="s">
        <v>613</v>
      </c>
      <c r="C870" s="57" t="s">
        <v>1740</v>
      </c>
      <c r="D870" s="58">
        <v>1354770.9</v>
      </c>
      <c r="E870" s="58">
        <v>668919.27</v>
      </c>
      <c r="F870" s="59">
        <v>685851.63</v>
      </c>
      <c r="G870" s="60"/>
    </row>
    <row r="871" spans="1:7" ht="24" customHeight="1" x14ac:dyDescent="0.25">
      <c r="A871" s="55" t="s">
        <v>1741</v>
      </c>
      <c r="B871" s="56" t="s">
        <v>613</v>
      </c>
      <c r="C871" s="57" t="s">
        <v>1742</v>
      </c>
      <c r="D871" s="58">
        <v>1354770.9</v>
      </c>
      <c r="E871" s="58">
        <v>668919.27</v>
      </c>
      <c r="F871" s="59">
        <v>685851.63</v>
      </c>
      <c r="G871" s="60"/>
    </row>
    <row r="872" spans="1:7" ht="15" customHeight="1" x14ac:dyDescent="0.25">
      <c r="A872" s="55" t="s">
        <v>1743</v>
      </c>
      <c r="B872" s="56" t="s">
        <v>613</v>
      </c>
      <c r="C872" s="57" t="s">
        <v>1744</v>
      </c>
      <c r="D872" s="58">
        <v>595800</v>
      </c>
      <c r="E872" s="58">
        <v>346550.78</v>
      </c>
      <c r="F872" s="59">
        <v>249249.22</v>
      </c>
      <c r="G872" s="60"/>
    </row>
    <row r="873" spans="1:7" ht="48" customHeight="1" x14ac:dyDescent="0.25">
      <c r="A873" s="55" t="s">
        <v>623</v>
      </c>
      <c r="B873" s="56" t="s">
        <v>613</v>
      </c>
      <c r="C873" s="57" t="s">
        <v>1745</v>
      </c>
      <c r="D873" s="58">
        <v>595800</v>
      </c>
      <c r="E873" s="58">
        <v>346550.78</v>
      </c>
      <c r="F873" s="59">
        <v>249249.22</v>
      </c>
      <c r="G873" s="60"/>
    </row>
    <row r="874" spans="1:7" ht="15" customHeight="1" x14ac:dyDescent="0.25">
      <c r="A874" s="55" t="s">
        <v>1158</v>
      </c>
      <c r="B874" s="56" t="s">
        <v>613</v>
      </c>
      <c r="C874" s="57" t="s">
        <v>1746</v>
      </c>
      <c r="D874" s="58">
        <v>595800</v>
      </c>
      <c r="E874" s="58">
        <v>346550.78</v>
      </c>
      <c r="F874" s="59">
        <v>249249.22</v>
      </c>
      <c r="G874" s="60"/>
    </row>
    <row r="875" spans="1:7" ht="15" customHeight="1" x14ac:dyDescent="0.25">
      <c r="A875" s="55" t="s">
        <v>1160</v>
      </c>
      <c r="B875" s="56" t="s">
        <v>613</v>
      </c>
      <c r="C875" s="57" t="s">
        <v>1747</v>
      </c>
      <c r="D875" s="58">
        <v>457604</v>
      </c>
      <c r="E875" s="58">
        <v>271260.90000000002</v>
      </c>
      <c r="F875" s="59">
        <v>186343.1</v>
      </c>
      <c r="G875" s="60"/>
    </row>
    <row r="876" spans="1:7" ht="36" customHeight="1" x14ac:dyDescent="0.25">
      <c r="A876" s="55" t="s">
        <v>1162</v>
      </c>
      <c r="B876" s="56" t="s">
        <v>613</v>
      </c>
      <c r="C876" s="57" t="s">
        <v>1748</v>
      </c>
      <c r="D876" s="58">
        <v>138196</v>
      </c>
      <c r="E876" s="58">
        <v>75289.88</v>
      </c>
      <c r="F876" s="59">
        <v>62906.12</v>
      </c>
      <c r="G876" s="60"/>
    </row>
    <row r="877" spans="1:7" ht="15" customHeight="1" x14ac:dyDescent="0.25">
      <c r="A877" s="55" t="s">
        <v>1749</v>
      </c>
      <c r="B877" s="56" t="s">
        <v>613</v>
      </c>
      <c r="C877" s="57" t="s">
        <v>1750</v>
      </c>
      <c r="D877" s="58">
        <v>516691.6</v>
      </c>
      <c r="E877" s="58">
        <v>263504.8</v>
      </c>
      <c r="F877" s="59">
        <v>253186.8</v>
      </c>
      <c r="G877" s="60"/>
    </row>
    <row r="878" spans="1:7" ht="48" customHeight="1" x14ac:dyDescent="0.25">
      <c r="A878" s="55" t="s">
        <v>623</v>
      </c>
      <c r="B878" s="56" t="s">
        <v>613</v>
      </c>
      <c r="C878" s="57" t="s">
        <v>1751</v>
      </c>
      <c r="D878" s="58">
        <v>516691.6</v>
      </c>
      <c r="E878" s="58">
        <v>263504.8</v>
      </c>
      <c r="F878" s="59">
        <v>253186.8</v>
      </c>
      <c r="G878" s="60"/>
    </row>
    <row r="879" spans="1:7" ht="15" customHeight="1" x14ac:dyDescent="0.25">
      <c r="A879" s="55" t="s">
        <v>1158</v>
      </c>
      <c r="B879" s="56" t="s">
        <v>613</v>
      </c>
      <c r="C879" s="57" t="s">
        <v>1752</v>
      </c>
      <c r="D879" s="58">
        <v>516691.6</v>
      </c>
      <c r="E879" s="58">
        <v>263504.8</v>
      </c>
      <c r="F879" s="59">
        <v>253186.8</v>
      </c>
      <c r="G879" s="60"/>
    </row>
    <row r="880" spans="1:7" ht="15" customHeight="1" x14ac:dyDescent="0.25">
      <c r="A880" s="55" t="s">
        <v>1160</v>
      </c>
      <c r="B880" s="56" t="s">
        <v>613</v>
      </c>
      <c r="C880" s="57" t="s">
        <v>1753</v>
      </c>
      <c r="D880" s="58">
        <v>396844.65</v>
      </c>
      <c r="E880" s="58">
        <v>221027.4</v>
      </c>
      <c r="F880" s="59">
        <v>175817.25</v>
      </c>
      <c r="G880" s="60"/>
    </row>
    <row r="881" spans="1:7" ht="36" customHeight="1" x14ac:dyDescent="0.25">
      <c r="A881" s="55" t="s">
        <v>1162</v>
      </c>
      <c r="B881" s="56" t="s">
        <v>613</v>
      </c>
      <c r="C881" s="57" t="s">
        <v>1754</v>
      </c>
      <c r="D881" s="58">
        <v>119846.95</v>
      </c>
      <c r="E881" s="58">
        <v>42477.4</v>
      </c>
      <c r="F881" s="59">
        <v>77369.55</v>
      </c>
      <c r="G881" s="60"/>
    </row>
    <row r="882" spans="1:7" ht="24" customHeight="1" x14ac:dyDescent="0.25">
      <c r="A882" s="55" t="s">
        <v>1755</v>
      </c>
      <c r="B882" s="56" t="s">
        <v>613</v>
      </c>
      <c r="C882" s="57" t="s">
        <v>1756</v>
      </c>
      <c r="D882" s="58">
        <v>183415.61</v>
      </c>
      <c r="E882" s="58">
        <v>0</v>
      </c>
      <c r="F882" s="59">
        <v>183415.61</v>
      </c>
      <c r="G882" s="60"/>
    </row>
    <row r="883" spans="1:7" ht="48" customHeight="1" x14ac:dyDescent="0.25">
      <c r="A883" s="55" t="s">
        <v>623</v>
      </c>
      <c r="B883" s="56" t="s">
        <v>613</v>
      </c>
      <c r="C883" s="57" t="s">
        <v>1757</v>
      </c>
      <c r="D883" s="58">
        <v>183415.61</v>
      </c>
      <c r="E883" s="58">
        <v>0</v>
      </c>
      <c r="F883" s="59">
        <v>183415.61</v>
      </c>
      <c r="G883" s="60"/>
    </row>
    <row r="884" spans="1:7" ht="15" customHeight="1" x14ac:dyDescent="0.25">
      <c r="A884" s="55" t="s">
        <v>1158</v>
      </c>
      <c r="B884" s="56" t="s">
        <v>613</v>
      </c>
      <c r="C884" s="57" t="s">
        <v>1758</v>
      </c>
      <c r="D884" s="58">
        <v>183415.61</v>
      </c>
      <c r="E884" s="58">
        <v>0</v>
      </c>
      <c r="F884" s="59">
        <v>183415.61</v>
      </c>
      <c r="G884" s="60"/>
    </row>
    <row r="885" spans="1:7" ht="15" customHeight="1" x14ac:dyDescent="0.25">
      <c r="A885" s="55" t="s">
        <v>1160</v>
      </c>
      <c r="B885" s="56" t="s">
        <v>613</v>
      </c>
      <c r="C885" s="57" t="s">
        <v>1759</v>
      </c>
      <c r="D885" s="58">
        <v>140872.20000000001</v>
      </c>
      <c r="E885" s="58">
        <v>0</v>
      </c>
      <c r="F885" s="59">
        <v>140872.20000000001</v>
      </c>
      <c r="G885" s="60"/>
    </row>
    <row r="886" spans="1:7" ht="36" customHeight="1" x14ac:dyDescent="0.25">
      <c r="A886" s="55" t="s">
        <v>1162</v>
      </c>
      <c r="B886" s="56" t="s">
        <v>613</v>
      </c>
      <c r="C886" s="57" t="s">
        <v>1760</v>
      </c>
      <c r="D886" s="58">
        <v>42543.41</v>
      </c>
      <c r="E886" s="58">
        <v>0</v>
      </c>
      <c r="F886" s="59">
        <v>42543.41</v>
      </c>
      <c r="G886" s="60"/>
    </row>
    <row r="887" spans="1:7" ht="15" customHeight="1" x14ac:dyDescent="0.25">
      <c r="A887" s="55" t="s">
        <v>1761</v>
      </c>
      <c r="B887" s="56" t="s">
        <v>613</v>
      </c>
      <c r="C887" s="57" t="s">
        <v>1762</v>
      </c>
      <c r="D887" s="58">
        <v>58863.69</v>
      </c>
      <c r="E887" s="58">
        <v>58863.69</v>
      </c>
      <c r="F887" s="59">
        <v>0</v>
      </c>
      <c r="G887" s="60"/>
    </row>
    <row r="888" spans="1:7" ht="48" customHeight="1" x14ac:dyDescent="0.25">
      <c r="A888" s="55" t="s">
        <v>623</v>
      </c>
      <c r="B888" s="56" t="s">
        <v>613</v>
      </c>
      <c r="C888" s="57" t="s">
        <v>1763</v>
      </c>
      <c r="D888" s="58">
        <v>58863.69</v>
      </c>
      <c r="E888" s="58">
        <v>58863.69</v>
      </c>
      <c r="F888" s="59">
        <v>0</v>
      </c>
      <c r="G888" s="60"/>
    </row>
    <row r="889" spans="1:7" ht="15" customHeight="1" x14ac:dyDescent="0.25">
      <c r="A889" s="55" t="s">
        <v>1158</v>
      </c>
      <c r="B889" s="56" t="s">
        <v>613</v>
      </c>
      <c r="C889" s="57" t="s">
        <v>1764</v>
      </c>
      <c r="D889" s="58">
        <v>58863.69</v>
      </c>
      <c r="E889" s="58">
        <v>58863.69</v>
      </c>
      <c r="F889" s="59">
        <v>0</v>
      </c>
      <c r="G889" s="60"/>
    </row>
    <row r="890" spans="1:7" ht="15" customHeight="1" x14ac:dyDescent="0.25">
      <c r="A890" s="55" t="s">
        <v>1160</v>
      </c>
      <c r="B890" s="56" t="s">
        <v>613</v>
      </c>
      <c r="C890" s="57" t="s">
        <v>1765</v>
      </c>
      <c r="D890" s="58">
        <v>45210.15</v>
      </c>
      <c r="E890" s="58">
        <v>45210.15</v>
      </c>
      <c r="F890" s="59">
        <v>0</v>
      </c>
      <c r="G890" s="60"/>
    </row>
    <row r="891" spans="1:7" ht="36" customHeight="1" x14ac:dyDescent="0.25">
      <c r="A891" s="55" t="s">
        <v>1162</v>
      </c>
      <c r="B891" s="56" t="s">
        <v>613</v>
      </c>
      <c r="C891" s="57" t="s">
        <v>1766</v>
      </c>
      <c r="D891" s="58">
        <v>13653.54</v>
      </c>
      <c r="E891" s="58">
        <v>13653.54</v>
      </c>
      <c r="F891" s="59">
        <v>0</v>
      </c>
      <c r="G891" s="60"/>
    </row>
    <row r="892" spans="1:7" ht="24" customHeight="1" x14ac:dyDescent="0.25">
      <c r="A892" s="55" t="s">
        <v>1186</v>
      </c>
      <c r="B892" s="56" t="s">
        <v>613</v>
      </c>
      <c r="C892" s="57" t="s">
        <v>1767</v>
      </c>
      <c r="D892" s="58">
        <v>555000</v>
      </c>
      <c r="E892" s="58">
        <v>202873.09</v>
      </c>
      <c r="F892" s="59">
        <v>352126.91</v>
      </c>
      <c r="G892" s="60"/>
    </row>
    <row r="893" spans="1:7" ht="24" customHeight="1" x14ac:dyDescent="0.25">
      <c r="A893" s="55" t="s">
        <v>1188</v>
      </c>
      <c r="B893" s="56" t="s">
        <v>613</v>
      </c>
      <c r="C893" s="57" t="s">
        <v>1768</v>
      </c>
      <c r="D893" s="58">
        <v>555000</v>
      </c>
      <c r="E893" s="58">
        <v>202873.09</v>
      </c>
      <c r="F893" s="59">
        <v>352126.91</v>
      </c>
      <c r="G893" s="60"/>
    </row>
    <row r="894" spans="1:7" ht="24" customHeight="1" x14ac:dyDescent="0.25">
      <c r="A894" s="55" t="s">
        <v>1755</v>
      </c>
      <c r="B894" s="56" t="s">
        <v>613</v>
      </c>
      <c r="C894" s="57" t="s">
        <v>1769</v>
      </c>
      <c r="D894" s="58">
        <v>250000</v>
      </c>
      <c r="E894" s="58">
        <v>47880</v>
      </c>
      <c r="F894" s="59">
        <v>202120</v>
      </c>
      <c r="G894" s="60"/>
    </row>
    <row r="895" spans="1:7" ht="48" customHeight="1" x14ac:dyDescent="0.25">
      <c r="A895" s="55" t="s">
        <v>623</v>
      </c>
      <c r="B895" s="56" t="s">
        <v>613</v>
      </c>
      <c r="C895" s="57" t="s">
        <v>1770</v>
      </c>
      <c r="D895" s="58">
        <v>6750</v>
      </c>
      <c r="E895" s="58">
        <v>6750</v>
      </c>
      <c r="F895" s="59">
        <v>0</v>
      </c>
      <c r="G895" s="60"/>
    </row>
    <row r="896" spans="1:7" ht="15" customHeight="1" x14ac:dyDescent="0.25">
      <c r="A896" s="55" t="s">
        <v>1158</v>
      </c>
      <c r="B896" s="56" t="s">
        <v>613</v>
      </c>
      <c r="C896" s="57" t="s">
        <v>1771</v>
      </c>
      <c r="D896" s="58">
        <v>6750</v>
      </c>
      <c r="E896" s="58">
        <v>6750</v>
      </c>
      <c r="F896" s="59">
        <v>0</v>
      </c>
      <c r="G896" s="60"/>
    </row>
    <row r="897" spans="1:7" ht="36" customHeight="1" x14ac:dyDescent="0.25">
      <c r="A897" s="55" t="s">
        <v>1575</v>
      </c>
      <c r="B897" s="56" t="s">
        <v>613</v>
      </c>
      <c r="C897" s="57" t="s">
        <v>1772</v>
      </c>
      <c r="D897" s="58">
        <v>6750</v>
      </c>
      <c r="E897" s="58">
        <v>6750</v>
      </c>
      <c r="F897" s="59">
        <v>0</v>
      </c>
      <c r="G897" s="60"/>
    </row>
    <row r="898" spans="1:7" ht="24" customHeight="1" x14ac:dyDescent="0.25">
      <c r="A898" s="55" t="s">
        <v>631</v>
      </c>
      <c r="B898" s="56" t="s">
        <v>613</v>
      </c>
      <c r="C898" s="57" t="s">
        <v>1773</v>
      </c>
      <c r="D898" s="58">
        <v>243250</v>
      </c>
      <c r="E898" s="58">
        <v>41130</v>
      </c>
      <c r="F898" s="59">
        <v>202120</v>
      </c>
      <c r="G898" s="60"/>
    </row>
    <row r="899" spans="1:7" ht="24" customHeight="1" x14ac:dyDescent="0.25">
      <c r="A899" s="55" t="s">
        <v>633</v>
      </c>
      <c r="B899" s="56" t="s">
        <v>613</v>
      </c>
      <c r="C899" s="57" t="s">
        <v>1774</v>
      </c>
      <c r="D899" s="58">
        <v>243250</v>
      </c>
      <c r="E899" s="58">
        <v>41130</v>
      </c>
      <c r="F899" s="59">
        <v>202120</v>
      </c>
      <c r="G899" s="60"/>
    </row>
    <row r="900" spans="1:7" ht="15" customHeight="1" x14ac:dyDescent="0.25">
      <c r="A900" s="55" t="s">
        <v>635</v>
      </c>
      <c r="B900" s="56" t="s">
        <v>613</v>
      </c>
      <c r="C900" s="57" t="s">
        <v>1775</v>
      </c>
      <c r="D900" s="58">
        <v>243250</v>
      </c>
      <c r="E900" s="58">
        <v>41130</v>
      </c>
      <c r="F900" s="59">
        <v>202120</v>
      </c>
      <c r="G900" s="60"/>
    </row>
    <row r="901" spans="1:7" ht="15" customHeight="1" x14ac:dyDescent="0.25">
      <c r="A901" s="55" t="s">
        <v>1190</v>
      </c>
      <c r="B901" s="56" t="s">
        <v>613</v>
      </c>
      <c r="C901" s="57" t="s">
        <v>1776</v>
      </c>
      <c r="D901" s="58">
        <v>150000</v>
      </c>
      <c r="E901" s="58">
        <v>29993.09</v>
      </c>
      <c r="F901" s="59">
        <v>120006.91</v>
      </c>
      <c r="G901" s="60"/>
    </row>
    <row r="902" spans="1:7" ht="24" customHeight="1" x14ac:dyDescent="0.25">
      <c r="A902" s="55" t="s">
        <v>631</v>
      </c>
      <c r="B902" s="56" t="s">
        <v>613</v>
      </c>
      <c r="C902" s="57" t="s">
        <v>1777</v>
      </c>
      <c r="D902" s="58">
        <v>150000</v>
      </c>
      <c r="E902" s="58">
        <v>29993.09</v>
      </c>
      <c r="F902" s="59">
        <v>120006.91</v>
      </c>
      <c r="G902" s="60"/>
    </row>
    <row r="903" spans="1:7" ht="24" customHeight="1" x14ac:dyDescent="0.25">
      <c r="A903" s="55" t="s">
        <v>633</v>
      </c>
      <c r="B903" s="56" t="s">
        <v>613</v>
      </c>
      <c r="C903" s="57" t="s">
        <v>1778</v>
      </c>
      <c r="D903" s="58">
        <v>150000</v>
      </c>
      <c r="E903" s="58">
        <v>29993.09</v>
      </c>
      <c r="F903" s="59">
        <v>120006.91</v>
      </c>
      <c r="G903" s="60"/>
    </row>
    <row r="904" spans="1:7" ht="15" customHeight="1" x14ac:dyDescent="0.25">
      <c r="A904" s="55" t="s">
        <v>635</v>
      </c>
      <c r="B904" s="56" t="s">
        <v>613</v>
      </c>
      <c r="C904" s="57" t="s">
        <v>1779</v>
      </c>
      <c r="D904" s="58">
        <v>150000</v>
      </c>
      <c r="E904" s="58">
        <v>29993.09</v>
      </c>
      <c r="F904" s="59">
        <v>120006.91</v>
      </c>
      <c r="G904" s="60"/>
    </row>
    <row r="905" spans="1:7" ht="15" customHeight="1" x14ac:dyDescent="0.25">
      <c r="A905" s="55" t="s">
        <v>1780</v>
      </c>
      <c r="B905" s="56" t="s">
        <v>613</v>
      </c>
      <c r="C905" s="57" t="s">
        <v>1781</v>
      </c>
      <c r="D905" s="58">
        <v>145000</v>
      </c>
      <c r="E905" s="58">
        <v>125000</v>
      </c>
      <c r="F905" s="59">
        <v>20000</v>
      </c>
      <c r="G905" s="60"/>
    </row>
    <row r="906" spans="1:7" ht="24" customHeight="1" x14ac:dyDescent="0.25">
      <c r="A906" s="55" t="s">
        <v>631</v>
      </c>
      <c r="B906" s="56" t="s">
        <v>613</v>
      </c>
      <c r="C906" s="57" t="s">
        <v>1782</v>
      </c>
      <c r="D906" s="58">
        <v>145000</v>
      </c>
      <c r="E906" s="58">
        <v>125000</v>
      </c>
      <c r="F906" s="59">
        <v>20000</v>
      </c>
      <c r="G906" s="60"/>
    </row>
    <row r="907" spans="1:7" ht="24" customHeight="1" x14ac:dyDescent="0.25">
      <c r="A907" s="55" t="s">
        <v>633</v>
      </c>
      <c r="B907" s="56" t="s">
        <v>613</v>
      </c>
      <c r="C907" s="57" t="s">
        <v>1783</v>
      </c>
      <c r="D907" s="58">
        <v>145000</v>
      </c>
      <c r="E907" s="58">
        <v>125000</v>
      </c>
      <c r="F907" s="59">
        <v>20000</v>
      </c>
      <c r="G907" s="60"/>
    </row>
    <row r="908" spans="1:7" ht="15" customHeight="1" x14ac:dyDescent="0.25">
      <c r="A908" s="55" t="s">
        <v>635</v>
      </c>
      <c r="B908" s="56" t="s">
        <v>613</v>
      </c>
      <c r="C908" s="57" t="s">
        <v>1784</v>
      </c>
      <c r="D908" s="58">
        <v>145000</v>
      </c>
      <c r="E908" s="58">
        <v>125000</v>
      </c>
      <c r="F908" s="59">
        <v>20000</v>
      </c>
      <c r="G908" s="60"/>
    </row>
    <row r="909" spans="1:7" ht="15" customHeight="1" x14ac:dyDescent="0.25">
      <c r="A909" s="55" t="s">
        <v>1785</v>
      </c>
      <c r="B909" s="56" t="s">
        <v>613</v>
      </c>
      <c r="C909" s="57" t="s">
        <v>1786</v>
      </c>
      <c r="D909" s="58">
        <v>10000</v>
      </c>
      <c r="E909" s="58">
        <v>0</v>
      </c>
      <c r="F909" s="59">
        <v>10000</v>
      </c>
      <c r="G909" s="60"/>
    </row>
    <row r="910" spans="1:7" ht="24" customHeight="1" x14ac:dyDescent="0.25">
      <c r="A910" s="55" t="s">
        <v>631</v>
      </c>
      <c r="B910" s="56" t="s">
        <v>613</v>
      </c>
      <c r="C910" s="57" t="s">
        <v>1787</v>
      </c>
      <c r="D910" s="58">
        <v>10000</v>
      </c>
      <c r="E910" s="58">
        <v>0</v>
      </c>
      <c r="F910" s="59">
        <v>10000</v>
      </c>
      <c r="G910" s="60"/>
    </row>
    <row r="911" spans="1:7" ht="24" customHeight="1" x14ac:dyDescent="0.25">
      <c r="A911" s="55" t="s">
        <v>633</v>
      </c>
      <c r="B911" s="56" t="s">
        <v>613</v>
      </c>
      <c r="C911" s="57" t="s">
        <v>1788</v>
      </c>
      <c r="D911" s="58">
        <v>10000</v>
      </c>
      <c r="E911" s="58">
        <v>0</v>
      </c>
      <c r="F911" s="59">
        <v>10000</v>
      </c>
      <c r="G911" s="60"/>
    </row>
    <row r="912" spans="1:7" ht="15" customHeight="1" x14ac:dyDescent="0.25">
      <c r="A912" s="55" t="s">
        <v>635</v>
      </c>
      <c r="B912" s="56" t="s">
        <v>613</v>
      </c>
      <c r="C912" s="57" t="s">
        <v>1789</v>
      </c>
      <c r="D912" s="58">
        <v>10000</v>
      </c>
      <c r="E912" s="58">
        <v>0</v>
      </c>
      <c r="F912" s="59">
        <v>10000</v>
      </c>
      <c r="G912" s="60"/>
    </row>
    <row r="913" spans="1:7" ht="15" customHeight="1" x14ac:dyDescent="0.25">
      <c r="A913" s="55" t="s">
        <v>1790</v>
      </c>
      <c r="B913" s="56" t="s">
        <v>613</v>
      </c>
      <c r="C913" s="57" t="s">
        <v>1791</v>
      </c>
      <c r="D913" s="58">
        <v>25193506.41</v>
      </c>
      <c r="E913" s="58">
        <v>10057270</v>
      </c>
      <c r="F913" s="59">
        <v>15136236.41</v>
      </c>
      <c r="G913" s="60"/>
    </row>
    <row r="914" spans="1:7" ht="36" customHeight="1" x14ac:dyDescent="0.25">
      <c r="A914" s="55" t="s">
        <v>1461</v>
      </c>
      <c r="B914" s="56" t="s">
        <v>613</v>
      </c>
      <c r="C914" s="57" t="s">
        <v>1792</v>
      </c>
      <c r="D914" s="58">
        <v>19854002.41</v>
      </c>
      <c r="E914" s="58">
        <v>7842879.71</v>
      </c>
      <c r="F914" s="59">
        <v>12011122.699999999</v>
      </c>
      <c r="G914" s="60"/>
    </row>
    <row r="915" spans="1:7" ht="48" customHeight="1" x14ac:dyDescent="0.25">
      <c r="A915" s="55" t="s">
        <v>1566</v>
      </c>
      <c r="B915" s="56" t="s">
        <v>613</v>
      </c>
      <c r="C915" s="57" t="s">
        <v>1793</v>
      </c>
      <c r="D915" s="58">
        <v>120000</v>
      </c>
      <c r="E915" s="58">
        <v>0</v>
      </c>
      <c r="F915" s="59">
        <v>120000</v>
      </c>
      <c r="G915" s="60"/>
    </row>
    <row r="916" spans="1:7" ht="24" customHeight="1" x14ac:dyDescent="0.25">
      <c r="A916" s="55" t="s">
        <v>1568</v>
      </c>
      <c r="B916" s="56" t="s">
        <v>613</v>
      </c>
      <c r="C916" s="57" t="s">
        <v>1794</v>
      </c>
      <c r="D916" s="58">
        <v>120000</v>
      </c>
      <c r="E916" s="58">
        <v>0</v>
      </c>
      <c r="F916" s="59">
        <v>120000</v>
      </c>
      <c r="G916" s="60"/>
    </row>
    <row r="917" spans="1:7" ht="24" customHeight="1" x14ac:dyDescent="0.25">
      <c r="A917" s="55" t="s">
        <v>1506</v>
      </c>
      <c r="B917" s="56" t="s">
        <v>613</v>
      </c>
      <c r="C917" s="57" t="s">
        <v>1795</v>
      </c>
      <c r="D917" s="58">
        <v>120000</v>
      </c>
      <c r="E917" s="58">
        <v>0</v>
      </c>
      <c r="F917" s="59">
        <v>120000</v>
      </c>
      <c r="G917" s="60"/>
    </row>
    <row r="918" spans="1:7" ht="24" customHeight="1" x14ac:dyDescent="0.25">
      <c r="A918" s="55" t="s">
        <v>631</v>
      </c>
      <c r="B918" s="56" t="s">
        <v>613</v>
      </c>
      <c r="C918" s="57" t="s">
        <v>1796</v>
      </c>
      <c r="D918" s="58">
        <v>120000</v>
      </c>
      <c r="E918" s="58">
        <v>0</v>
      </c>
      <c r="F918" s="59">
        <v>120000</v>
      </c>
      <c r="G918" s="60"/>
    </row>
    <row r="919" spans="1:7" ht="24" customHeight="1" x14ac:dyDescent="0.25">
      <c r="A919" s="55" t="s">
        <v>633</v>
      </c>
      <c r="B919" s="56" t="s">
        <v>613</v>
      </c>
      <c r="C919" s="57" t="s">
        <v>1797</v>
      </c>
      <c r="D919" s="58">
        <v>120000</v>
      </c>
      <c r="E919" s="58">
        <v>0</v>
      </c>
      <c r="F919" s="59">
        <v>120000</v>
      </c>
      <c r="G919" s="60"/>
    </row>
    <row r="920" spans="1:7" ht="15" customHeight="1" x14ac:dyDescent="0.25">
      <c r="A920" s="55" t="s">
        <v>635</v>
      </c>
      <c r="B920" s="56" t="s">
        <v>613</v>
      </c>
      <c r="C920" s="57" t="s">
        <v>1798</v>
      </c>
      <c r="D920" s="58">
        <v>120000</v>
      </c>
      <c r="E920" s="58">
        <v>0</v>
      </c>
      <c r="F920" s="59">
        <v>120000</v>
      </c>
      <c r="G920" s="60"/>
    </row>
    <row r="921" spans="1:7" ht="48" customHeight="1" x14ac:dyDescent="0.25">
      <c r="A921" s="55" t="s">
        <v>1530</v>
      </c>
      <c r="B921" s="56" t="s">
        <v>613</v>
      </c>
      <c r="C921" s="57" t="s">
        <v>1799</v>
      </c>
      <c r="D921" s="58">
        <v>209000</v>
      </c>
      <c r="E921" s="58">
        <v>0</v>
      </c>
      <c r="F921" s="59">
        <v>209000</v>
      </c>
      <c r="G921" s="60"/>
    </row>
    <row r="922" spans="1:7" ht="24" customHeight="1" x14ac:dyDescent="0.25">
      <c r="A922" s="55" t="s">
        <v>1532</v>
      </c>
      <c r="B922" s="56" t="s">
        <v>613</v>
      </c>
      <c r="C922" s="57" t="s">
        <v>1800</v>
      </c>
      <c r="D922" s="58">
        <v>209000</v>
      </c>
      <c r="E922" s="58">
        <v>0</v>
      </c>
      <c r="F922" s="59">
        <v>209000</v>
      </c>
      <c r="G922" s="60"/>
    </row>
    <row r="923" spans="1:7" ht="15" customHeight="1" x14ac:dyDescent="0.25">
      <c r="A923" s="55" t="s">
        <v>1539</v>
      </c>
      <c r="B923" s="56" t="s">
        <v>613</v>
      </c>
      <c r="C923" s="57" t="s">
        <v>1801</v>
      </c>
      <c r="D923" s="58">
        <v>209000</v>
      </c>
      <c r="E923" s="58">
        <v>0</v>
      </c>
      <c r="F923" s="59">
        <v>209000</v>
      </c>
      <c r="G923" s="60"/>
    </row>
    <row r="924" spans="1:7" ht="24" customHeight="1" x14ac:dyDescent="0.25">
      <c r="A924" s="55" t="s">
        <v>631</v>
      </c>
      <c r="B924" s="56" t="s">
        <v>613</v>
      </c>
      <c r="C924" s="57" t="s">
        <v>1802</v>
      </c>
      <c r="D924" s="58">
        <v>209000</v>
      </c>
      <c r="E924" s="58">
        <v>0</v>
      </c>
      <c r="F924" s="59">
        <v>209000</v>
      </c>
      <c r="G924" s="60"/>
    </row>
    <row r="925" spans="1:7" ht="24" customHeight="1" x14ac:dyDescent="0.25">
      <c r="A925" s="55" t="s">
        <v>633</v>
      </c>
      <c r="B925" s="56" t="s">
        <v>613</v>
      </c>
      <c r="C925" s="57" t="s">
        <v>1803</v>
      </c>
      <c r="D925" s="58">
        <v>209000</v>
      </c>
      <c r="E925" s="58">
        <v>0</v>
      </c>
      <c r="F925" s="59">
        <v>209000</v>
      </c>
      <c r="G925" s="60"/>
    </row>
    <row r="926" spans="1:7" ht="15" customHeight="1" x14ac:dyDescent="0.25">
      <c r="A926" s="55" t="s">
        <v>635</v>
      </c>
      <c r="B926" s="56" t="s">
        <v>613</v>
      </c>
      <c r="C926" s="57" t="s">
        <v>1804</v>
      </c>
      <c r="D926" s="58">
        <v>209000</v>
      </c>
      <c r="E926" s="58">
        <v>0</v>
      </c>
      <c r="F926" s="59">
        <v>209000</v>
      </c>
      <c r="G926" s="60"/>
    </row>
    <row r="927" spans="1:7" ht="48" customHeight="1" x14ac:dyDescent="0.25">
      <c r="A927" s="55" t="s">
        <v>1553</v>
      </c>
      <c r="B927" s="56" t="s">
        <v>613</v>
      </c>
      <c r="C927" s="57" t="s">
        <v>1805</v>
      </c>
      <c r="D927" s="58">
        <v>19525002.41</v>
      </c>
      <c r="E927" s="58">
        <v>7842879.71</v>
      </c>
      <c r="F927" s="59">
        <v>11682122.699999999</v>
      </c>
      <c r="G927" s="60"/>
    </row>
    <row r="928" spans="1:7" ht="24" customHeight="1" x14ac:dyDescent="0.25">
      <c r="A928" s="55" t="s">
        <v>1555</v>
      </c>
      <c r="B928" s="56" t="s">
        <v>613</v>
      </c>
      <c r="C928" s="57" t="s">
        <v>1806</v>
      </c>
      <c r="D928" s="58">
        <v>19525002.41</v>
      </c>
      <c r="E928" s="58">
        <v>7842879.71</v>
      </c>
      <c r="F928" s="59">
        <v>11682122.699999999</v>
      </c>
      <c r="G928" s="60"/>
    </row>
    <row r="929" spans="1:7" ht="15" customHeight="1" x14ac:dyDescent="0.25">
      <c r="A929" s="55" t="s">
        <v>1807</v>
      </c>
      <c r="B929" s="56" t="s">
        <v>613</v>
      </c>
      <c r="C929" s="57" t="s">
        <v>1808</v>
      </c>
      <c r="D929" s="58">
        <v>11146657.41</v>
      </c>
      <c r="E929" s="58">
        <v>4256542.79</v>
      </c>
      <c r="F929" s="59">
        <v>6890114.6200000001</v>
      </c>
      <c r="G929" s="60"/>
    </row>
    <row r="930" spans="1:7" ht="48" customHeight="1" x14ac:dyDescent="0.25">
      <c r="A930" s="55" t="s">
        <v>623</v>
      </c>
      <c r="B930" s="56" t="s">
        <v>613</v>
      </c>
      <c r="C930" s="57" t="s">
        <v>1809</v>
      </c>
      <c r="D930" s="58">
        <v>7666856</v>
      </c>
      <c r="E930" s="58">
        <v>2369993.71</v>
      </c>
      <c r="F930" s="59">
        <v>5296862.29</v>
      </c>
      <c r="G930" s="60"/>
    </row>
    <row r="931" spans="1:7" ht="15" customHeight="1" x14ac:dyDescent="0.25">
      <c r="A931" s="55" t="s">
        <v>1158</v>
      </c>
      <c r="B931" s="56" t="s">
        <v>613</v>
      </c>
      <c r="C931" s="57" t="s">
        <v>1810</v>
      </c>
      <c r="D931" s="58">
        <v>7666856</v>
      </c>
      <c r="E931" s="58">
        <v>2369993.71</v>
      </c>
      <c r="F931" s="59">
        <v>5296862.29</v>
      </c>
      <c r="G931" s="60"/>
    </row>
    <row r="932" spans="1:7" ht="15" customHeight="1" x14ac:dyDescent="0.25">
      <c r="A932" s="55" t="s">
        <v>1160</v>
      </c>
      <c r="B932" s="56" t="s">
        <v>613</v>
      </c>
      <c r="C932" s="57" t="s">
        <v>1811</v>
      </c>
      <c r="D932" s="58">
        <v>5887001</v>
      </c>
      <c r="E932" s="58">
        <v>1870143.24</v>
      </c>
      <c r="F932" s="59">
        <v>4016857.76</v>
      </c>
      <c r="G932" s="60"/>
    </row>
    <row r="933" spans="1:7" ht="24" customHeight="1" x14ac:dyDescent="0.25">
      <c r="A933" s="55" t="s">
        <v>1490</v>
      </c>
      <c r="B933" s="56" t="s">
        <v>613</v>
      </c>
      <c r="C933" s="57" t="s">
        <v>1812</v>
      </c>
      <c r="D933" s="58">
        <v>1800</v>
      </c>
      <c r="E933" s="58">
        <v>655</v>
      </c>
      <c r="F933" s="59">
        <v>1145</v>
      </c>
      <c r="G933" s="60"/>
    </row>
    <row r="934" spans="1:7" ht="36" customHeight="1" x14ac:dyDescent="0.25">
      <c r="A934" s="55" t="s">
        <v>1162</v>
      </c>
      <c r="B934" s="56" t="s">
        <v>613</v>
      </c>
      <c r="C934" s="57" t="s">
        <v>1813</v>
      </c>
      <c r="D934" s="58">
        <v>1778055</v>
      </c>
      <c r="E934" s="58">
        <v>499195.47</v>
      </c>
      <c r="F934" s="59">
        <v>1278859.53</v>
      </c>
      <c r="G934" s="60"/>
    </row>
    <row r="935" spans="1:7" ht="24" customHeight="1" x14ac:dyDescent="0.25">
      <c r="A935" s="55" t="s">
        <v>631</v>
      </c>
      <c r="B935" s="56" t="s">
        <v>613</v>
      </c>
      <c r="C935" s="57" t="s">
        <v>1814</v>
      </c>
      <c r="D935" s="58">
        <v>3379801.41</v>
      </c>
      <c r="E935" s="58">
        <v>1880549.08</v>
      </c>
      <c r="F935" s="59">
        <v>1499252.33</v>
      </c>
      <c r="G935" s="60"/>
    </row>
    <row r="936" spans="1:7" ht="24" customHeight="1" x14ac:dyDescent="0.25">
      <c r="A936" s="55" t="s">
        <v>633</v>
      </c>
      <c r="B936" s="56" t="s">
        <v>613</v>
      </c>
      <c r="C936" s="57" t="s">
        <v>1815</v>
      </c>
      <c r="D936" s="58">
        <v>3379801.41</v>
      </c>
      <c r="E936" s="58">
        <v>1880549.08</v>
      </c>
      <c r="F936" s="59">
        <v>1499252.33</v>
      </c>
      <c r="G936" s="60"/>
    </row>
    <row r="937" spans="1:7" ht="15" customHeight="1" x14ac:dyDescent="0.25">
      <c r="A937" s="55" t="s">
        <v>635</v>
      </c>
      <c r="B937" s="56" t="s">
        <v>613</v>
      </c>
      <c r="C937" s="57" t="s">
        <v>1816</v>
      </c>
      <c r="D937" s="58">
        <v>3379801.41</v>
      </c>
      <c r="E937" s="58">
        <v>1880549.08</v>
      </c>
      <c r="F937" s="59">
        <v>1499252.33</v>
      </c>
      <c r="G937" s="60"/>
    </row>
    <row r="938" spans="1:7" ht="15" customHeight="1" x14ac:dyDescent="0.25">
      <c r="A938" s="55" t="s">
        <v>637</v>
      </c>
      <c r="B938" s="56" t="s">
        <v>613</v>
      </c>
      <c r="C938" s="57" t="s">
        <v>1817</v>
      </c>
      <c r="D938" s="58">
        <v>100000</v>
      </c>
      <c r="E938" s="58">
        <v>6000</v>
      </c>
      <c r="F938" s="59">
        <v>94000</v>
      </c>
      <c r="G938" s="60"/>
    </row>
    <row r="939" spans="1:7" ht="15" customHeight="1" x14ac:dyDescent="0.25">
      <c r="A939" s="55" t="s">
        <v>639</v>
      </c>
      <c r="B939" s="56" t="s">
        <v>613</v>
      </c>
      <c r="C939" s="57" t="s">
        <v>1818</v>
      </c>
      <c r="D939" s="58">
        <v>100000</v>
      </c>
      <c r="E939" s="58">
        <v>6000</v>
      </c>
      <c r="F939" s="59">
        <v>94000</v>
      </c>
      <c r="G939" s="60"/>
    </row>
    <row r="940" spans="1:7" ht="15" customHeight="1" x14ac:dyDescent="0.25">
      <c r="A940" s="55" t="s">
        <v>671</v>
      </c>
      <c r="B940" s="56" t="s">
        <v>613</v>
      </c>
      <c r="C940" s="57" t="s">
        <v>1819</v>
      </c>
      <c r="D940" s="58">
        <v>84000</v>
      </c>
      <c r="E940" s="58">
        <v>0</v>
      </c>
      <c r="F940" s="59">
        <v>84000</v>
      </c>
      <c r="G940" s="60"/>
    </row>
    <row r="941" spans="1:7" ht="15" customHeight="1" x14ac:dyDescent="0.25">
      <c r="A941" s="55" t="s">
        <v>673</v>
      </c>
      <c r="B941" s="56" t="s">
        <v>613</v>
      </c>
      <c r="C941" s="57" t="s">
        <v>1820</v>
      </c>
      <c r="D941" s="58">
        <v>800</v>
      </c>
      <c r="E941" s="58">
        <v>800</v>
      </c>
      <c r="F941" s="59">
        <v>0</v>
      </c>
      <c r="G941" s="60"/>
    </row>
    <row r="942" spans="1:7" ht="15" customHeight="1" x14ac:dyDescent="0.25">
      <c r="A942" s="55" t="s">
        <v>641</v>
      </c>
      <c r="B942" s="56" t="s">
        <v>613</v>
      </c>
      <c r="C942" s="57" t="s">
        <v>1821</v>
      </c>
      <c r="D942" s="58">
        <v>15200</v>
      </c>
      <c r="E942" s="58">
        <v>5200</v>
      </c>
      <c r="F942" s="59">
        <v>10000</v>
      </c>
      <c r="G942" s="60"/>
    </row>
    <row r="943" spans="1:7" ht="15" customHeight="1" x14ac:dyDescent="0.25">
      <c r="A943" s="55" t="s">
        <v>1822</v>
      </c>
      <c r="B943" s="56" t="s">
        <v>613</v>
      </c>
      <c r="C943" s="57" t="s">
        <v>1823</v>
      </c>
      <c r="D943" s="58">
        <v>4562542</v>
      </c>
      <c r="E943" s="58">
        <v>2113050.7200000002</v>
      </c>
      <c r="F943" s="59">
        <v>2449491.2799999998</v>
      </c>
      <c r="G943" s="60"/>
    </row>
    <row r="944" spans="1:7" ht="48" customHeight="1" x14ac:dyDescent="0.25">
      <c r="A944" s="55" t="s">
        <v>623</v>
      </c>
      <c r="B944" s="56" t="s">
        <v>613</v>
      </c>
      <c r="C944" s="57" t="s">
        <v>1824</v>
      </c>
      <c r="D944" s="58">
        <v>4247062</v>
      </c>
      <c r="E944" s="58">
        <v>2030246.73</v>
      </c>
      <c r="F944" s="59">
        <v>2216815.27</v>
      </c>
      <c r="G944" s="60"/>
    </row>
    <row r="945" spans="1:7" ht="15" customHeight="1" x14ac:dyDescent="0.25">
      <c r="A945" s="55" t="s">
        <v>1158</v>
      </c>
      <c r="B945" s="56" t="s">
        <v>613</v>
      </c>
      <c r="C945" s="57" t="s">
        <v>1825</v>
      </c>
      <c r="D945" s="58">
        <v>4247062</v>
      </c>
      <c r="E945" s="58">
        <v>2030246.73</v>
      </c>
      <c r="F945" s="59">
        <v>2216815.27</v>
      </c>
      <c r="G945" s="60"/>
    </row>
    <row r="946" spans="1:7" ht="15" customHeight="1" x14ac:dyDescent="0.25">
      <c r="A946" s="55" t="s">
        <v>1160</v>
      </c>
      <c r="B946" s="56" t="s">
        <v>613</v>
      </c>
      <c r="C946" s="57" t="s">
        <v>1826</v>
      </c>
      <c r="D946" s="58">
        <v>3261492</v>
      </c>
      <c r="E946" s="58">
        <v>1616673.12</v>
      </c>
      <c r="F946" s="59">
        <v>1644818.88</v>
      </c>
      <c r="G946" s="60"/>
    </row>
    <row r="947" spans="1:7" ht="24" customHeight="1" x14ac:dyDescent="0.25">
      <c r="A947" s="55" t="s">
        <v>1490</v>
      </c>
      <c r="B947" s="56" t="s">
        <v>613</v>
      </c>
      <c r="C947" s="57" t="s">
        <v>1827</v>
      </c>
      <c r="D947" s="58">
        <v>600</v>
      </c>
      <c r="E947" s="58">
        <v>117.74</v>
      </c>
      <c r="F947" s="59">
        <v>482.26</v>
      </c>
      <c r="G947" s="60"/>
    </row>
    <row r="948" spans="1:7" ht="36" customHeight="1" x14ac:dyDescent="0.25">
      <c r="A948" s="55" t="s">
        <v>1162</v>
      </c>
      <c r="B948" s="56" t="s">
        <v>613</v>
      </c>
      <c r="C948" s="57" t="s">
        <v>1828</v>
      </c>
      <c r="D948" s="58">
        <v>984970</v>
      </c>
      <c r="E948" s="58">
        <v>413455.87</v>
      </c>
      <c r="F948" s="59">
        <v>571514.13</v>
      </c>
      <c r="G948" s="60"/>
    </row>
    <row r="949" spans="1:7" ht="24" customHeight="1" x14ac:dyDescent="0.25">
      <c r="A949" s="55" t="s">
        <v>631</v>
      </c>
      <c r="B949" s="56" t="s">
        <v>613</v>
      </c>
      <c r="C949" s="57" t="s">
        <v>1829</v>
      </c>
      <c r="D949" s="58">
        <v>315480</v>
      </c>
      <c r="E949" s="58">
        <v>82803.990000000005</v>
      </c>
      <c r="F949" s="59">
        <v>232676.01</v>
      </c>
      <c r="G949" s="60"/>
    </row>
    <row r="950" spans="1:7" ht="24" customHeight="1" x14ac:dyDescent="0.25">
      <c r="A950" s="55" t="s">
        <v>633</v>
      </c>
      <c r="B950" s="56" t="s">
        <v>613</v>
      </c>
      <c r="C950" s="57" t="s">
        <v>1830</v>
      </c>
      <c r="D950" s="58">
        <v>315480</v>
      </c>
      <c r="E950" s="58">
        <v>82803.990000000005</v>
      </c>
      <c r="F950" s="59">
        <v>232676.01</v>
      </c>
      <c r="G950" s="60"/>
    </row>
    <row r="951" spans="1:7" ht="15" customHeight="1" x14ac:dyDescent="0.25">
      <c r="A951" s="55" t="s">
        <v>635</v>
      </c>
      <c r="B951" s="56" t="s">
        <v>613</v>
      </c>
      <c r="C951" s="57" t="s">
        <v>1831</v>
      </c>
      <c r="D951" s="58">
        <v>315480</v>
      </c>
      <c r="E951" s="58">
        <v>82803.990000000005</v>
      </c>
      <c r="F951" s="59">
        <v>232676.01</v>
      </c>
      <c r="G951" s="60"/>
    </row>
    <row r="952" spans="1:7" ht="15" customHeight="1" x14ac:dyDescent="0.25">
      <c r="A952" s="55" t="s">
        <v>1832</v>
      </c>
      <c r="B952" s="56" t="s">
        <v>613</v>
      </c>
      <c r="C952" s="57" t="s">
        <v>1833</v>
      </c>
      <c r="D952" s="58">
        <v>3170803</v>
      </c>
      <c r="E952" s="58">
        <v>1340516.2</v>
      </c>
      <c r="F952" s="59">
        <v>1830286.8</v>
      </c>
      <c r="G952" s="60"/>
    </row>
    <row r="953" spans="1:7" ht="48" customHeight="1" x14ac:dyDescent="0.25">
      <c r="A953" s="55" t="s">
        <v>623</v>
      </c>
      <c r="B953" s="56" t="s">
        <v>613</v>
      </c>
      <c r="C953" s="57" t="s">
        <v>1834</v>
      </c>
      <c r="D953" s="58">
        <v>2500057</v>
      </c>
      <c r="E953" s="58">
        <v>1139137.54</v>
      </c>
      <c r="F953" s="59">
        <v>1360919.46</v>
      </c>
      <c r="G953" s="60"/>
    </row>
    <row r="954" spans="1:7" ht="15" customHeight="1" x14ac:dyDescent="0.25">
      <c r="A954" s="55" t="s">
        <v>1158</v>
      </c>
      <c r="B954" s="56" t="s">
        <v>613</v>
      </c>
      <c r="C954" s="57" t="s">
        <v>1835</v>
      </c>
      <c r="D954" s="58">
        <v>2500057</v>
      </c>
      <c r="E954" s="58">
        <v>1139137.54</v>
      </c>
      <c r="F954" s="59">
        <v>1360919.46</v>
      </c>
      <c r="G954" s="60"/>
    </row>
    <row r="955" spans="1:7" ht="15" customHeight="1" x14ac:dyDescent="0.25">
      <c r="A955" s="55" t="s">
        <v>1160</v>
      </c>
      <c r="B955" s="56" t="s">
        <v>613</v>
      </c>
      <c r="C955" s="57" t="s">
        <v>1836</v>
      </c>
      <c r="D955" s="58">
        <v>1920167</v>
      </c>
      <c r="E955" s="58">
        <v>897109.58</v>
      </c>
      <c r="F955" s="59">
        <v>1023057.42</v>
      </c>
      <c r="G955" s="60"/>
    </row>
    <row r="956" spans="1:7" ht="36" customHeight="1" x14ac:dyDescent="0.25">
      <c r="A956" s="55" t="s">
        <v>1162</v>
      </c>
      <c r="B956" s="56" t="s">
        <v>613</v>
      </c>
      <c r="C956" s="57" t="s">
        <v>1837</v>
      </c>
      <c r="D956" s="58">
        <v>579890</v>
      </c>
      <c r="E956" s="58">
        <v>242027.96</v>
      </c>
      <c r="F956" s="59">
        <v>337862.04</v>
      </c>
      <c r="G956" s="60"/>
    </row>
    <row r="957" spans="1:7" ht="24" customHeight="1" x14ac:dyDescent="0.25">
      <c r="A957" s="55" t="s">
        <v>631</v>
      </c>
      <c r="B957" s="56" t="s">
        <v>613</v>
      </c>
      <c r="C957" s="57" t="s">
        <v>1838</v>
      </c>
      <c r="D957" s="58">
        <v>670746</v>
      </c>
      <c r="E957" s="58">
        <v>201378.66</v>
      </c>
      <c r="F957" s="59">
        <v>469367.34</v>
      </c>
      <c r="G957" s="60"/>
    </row>
    <row r="958" spans="1:7" ht="24" customHeight="1" x14ac:dyDescent="0.25">
      <c r="A958" s="55" t="s">
        <v>633</v>
      </c>
      <c r="B958" s="56" t="s">
        <v>613</v>
      </c>
      <c r="C958" s="57" t="s">
        <v>1839</v>
      </c>
      <c r="D958" s="58">
        <v>670746</v>
      </c>
      <c r="E958" s="58">
        <v>201378.66</v>
      </c>
      <c r="F958" s="59">
        <v>469367.34</v>
      </c>
      <c r="G958" s="60"/>
    </row>
    <row r="959" spans="1:7" ht="15" customHeight="1" x14ac:dyDescent="0.25">
      <c r="A959" s="55" t="s">
        <v>635</v>
      </c>
      <c r="B959" s="56" t="s">
        <v>613</v>
      </c>
      <c r="C959" s="57" t="s">
        <v>1840</v>
      </c>
      <c r="D959" s="58">
        <v>670746</v>
      </c>
      <c r="E959" s="58">
        <v>201378.66</v>
      </c>
      <c r="F959" s="59">
        <v>469367.34</v>
      </c>
      <c r="G959" s="60"/>
    </row>
    <row r="960" spans="1:7" ht="15" customHeight="1" x14ac:dyDescent="0.25">
      <c r="A960" s="55" t="s">
        <v>1841</v>
      </c>
      <c r="B960" s="56" t="s">
        <v>613</v>
      </c>
      <c r="C960" s="57" t="s">
        <v>1842</v>
      </c>
      <c r="D960" s="58">
        <v>645000</v>
      </c>
      <c r="E960" s="58">
        <v>132770</v>
      </c>
      <c r="F960" s="59">
        <v>512230</v>
      </c>
      <c r="G960" s="60"/>
    </row>
    <row r="961" spans="1:7" ht="24" customHeight="1" x14ac:dyDescent="0.25">
      <c r="A961" s="55" t="s">
        <v>631</v>
      </c>
      <c r="B961" s="56" t="s">
        <v>613</v>
      </c>
      <c r="C961" s="57" t="s">
        <v>1843</v>
      </c>
      <c r="D961" s="58">
        <v>501000</v>
      </c>
      <c r="E961" s="58">
        <v>6770</v>
      </c>
      <c r="F961" s="59">
        <v>494230</v>
      </c>
      <c r="G961" s="60"/>
    </row>
    <row r="962" spans="1:7" ht="24" customHeight="1" x14ac:dyDescent="0.25">
      <c r="A962" s="55" t="s">
        <v>633</v>
      </c>
      <c r="B962" s="56" t="s">
        <v>613</v>
      </c>
      <c r="C962" s="57" t="s">
        <v>1844</v>
      </c>
      <c r="D962" s="58">
        <v>501000</v>
      </c>
      <c r="E962" s="58">
        <v>6770</v>
      </c>
      <c r="F962" s="59">
        <v>494230</v>
      </c>
      <c r="G962" s="60"/>
    </row>
    <row r="963" spans="1:7" ht="15" customHeight="1" x14ac:dyDescent="0.25">
      <c r="A963" s="55" t="s">
        <v>635</v>
      </c>
      <c r="B963" s="56" t="s">
        <v>613</v>
      </c>
      <c r="C963" s="57" t="s">
        <v>1845</v>
      </c>
      <c r="D963" s="58">
        <v>501000</v>
      </c>
      <c r="E963" s="58">
        <v>6770</v>
      </c>
      <c r="F963" s="59">
        <v>494230</v>
      </c>
      <c r="G963" s="60"/>
    </row>
    <row r="964" spans="1:7" ht="15" customHeight="1" x14ac:dyDescent="0.25">
      <c r="A964" s="55" t="s">
        <v>762</v>
      </c>
      <c r="B964" s="56" t="s">
        <v>613</v>
      </c>
      <c r="C964" s="57" t="s">
        <v>1846</v>
      </c>
      <c r="D964" s="58">
        <v>144000</v>
      </c>
      <c r="E964" s="58">
        <v>126000</v>
      </c>
      <c r="F964" s="59">
        <v>18000</v>
      </c>
      <c r="G964" s="60"/>
    </row>
    <row r="965" spans="1:7" ht="15" customHeight="1" x14ac:dyDescent="0.25">
      <c r="A965" s="55" t="s">
        <v>1847</v>
      </c>
      <c r="B965" s="56" t="s">
        <v>613</v>
      </c>
      <c r="C965" s="57" t="s">
        <v>1848</v>
      </c>
      <c r="D965" s="58">
        <v>108000</v>
      </c>
      <c r="E965" s="58">
        <v>90000</v>
      </c>
      <c r="F965" s="59">
        <v>18000</v>
      </c>
      <c r="G965" s="60"/>
    </row>
    <row r="966" spans="1:7" ht="15" customHeight="1" x14ac:dyDescent="0.25">
      <c r="A966" s="55" t="s">
        <v>801</v>
      </c>
      <c r="B966" s="56" t="s">
        <v>613</v>
      </c>
      <c r="C966" s="57" t="s">
        <v>1849</v>
      </c>
      <c r="D966" s="58">
        <v>36000</v>
      </c>
      <c r="E966" s="58">
        <v>36000</v>
      </c>
      <c r="F966" s="59">
        <v>0</v>
      </c>
      <c r="G966" s="60"/>
    </row>
    <row r="967" spans="1:7" ht="36" customHeight="1" x14ac:dyDescent="0.25">
      <c r="A967" s="55" t="s">
        <v>657</v>
      </c>
      <c r="B967" s="56" t="s">
        <v>613</v>
      </c>
      <c r="C967" s="57" t="s">
        <v>1850</v>
      </c>
      <c r="D967" s="58">
        <v>5339504</v>
      </c>
      <c r="E967" s="58">
        <v>2214390.29</v>
      </c>
      <c r="F967" s="59">
        <v>3125113.71</v>
      </c>
      <c r="G967" s="60"/>
    </row>
    <row r="968" spans="1:7" ht="24" customHeight="1" x14ac:dyDescent="0.25">
      <c r="A968" s="55" t="s">
        <v>659</v>
      </c>
      <c r="B968" s="56" t="s">
        <v>613</v>
      </c>
      <c r="C968" s="57" t="s">
        <v>1851</v>
      </c>
      <c r="D968" s="58">
        <v>5339504</v>
      </c>
      <c r="E968" s="58">
        <v>2214390.29</v>
      </c>
      <c r="F968" s="59">
        <v>3125113.71</v>
      </c>
      <c r="G968" s="60"/>
    </row>
    <row r="969" spans="1:7" ht="15" customHeight="1" x14ac:dyDescent="0.25">
      <c r="A969" s="55" t="s">
        <v>621</v>
      </c>
      <c r="B969" s="56" t="s">
        <v>613</v>
      </c>
      <c r="C969" s="57" t="s">
        <v>1852</v>
      </c>
      <c r="D969" s="58">
        <v>5339504</v>
      </c>
      <c r="E969" s="58">
        <v>2214390.29</v>
      </c>
      <c r="F969" s="59">
        <v>3125113.71</v>
      </c>
      <c r="G969" s="60"/>
    </row>
    <row r="970" spans="1:7" ht="48" customHeight="1" x14ac:dyDescent="0.25">
      <c r="A970" s="55" t="s">
        <v>623</v>
      </c>
      <c r="B970" s="56" t="s">
        <v>613</v>
      </c>
      <c r="C970" s="57" t="s">
        <v>1853</v>
      </c>
      <c r="D970" s="58">
        <v>5327704</v>
      </c>
      <c r="E970" s="58">
        <v>2214390.29</v>
      </c>
      <c r="F970" s="59">
        <v>3113313.71</v>
      </c>
      <c r="G970" s="60"/>
    </row>
    <row r="971" spans="1:7" ht="24" customHeight="1" x14ac:dyDescent="0.25">
      <c r="A971" s="55" t="s">
        <v>625</v>
      </c>
      <c r="B971" s="56" t="s">
        <v>613</v>
      </c>
      <c r="C971" s="57" t="s">
        <v>1854</v>
      </c>
      <c r="D971" s="58">
        <v>5327704</v>
      </c>
      <c r="E971" s="58">
        <v>2214390.29</v>
      </c>
      <c r="F971" s="59">
        <v>3113313.71</v>
      </c>
      <c r="G971" s="60"/>
    </row>
    <row r="972" spans="1:7" ht="15" customHeight="1" x14ac:dyDescent="0.25">
      <c r="A972" s="55" t="s">
        <v>627</v>
      </c>
      <c r="B972" s="56" t="s">
        <v>613</v>
      </c>
      <c r="C972" s="57" t="s">
        <v>1855</v>
      </c>
      <c r="D972" s="58">
        <v>4091339</v>
      </c>
      <c r="E972" s="58">
        <v>1757305.05</v>
      </c>
      <c r="F972" s="59">
        <v>2334033.9500000002</v>
      </c>
      <c r="G972" s="60"/>
    </row>
    <row r="973" spans="1:7" ht="24" customHeight="1" x14ac:dyDescent="0.25">
      <c r="A973" s="55" t="s">
        <v>703</v>
      </c>
      <c r="B973" s="56" t="s">
        <v>613</v>
      </c>
      <c r="C973" s="57" t="s">
        <v>1856</v>
      </c>
      <c r="D973" s="58">
        <v>600</v>
      </c>
      <c r="E973" s="58">
        <v>250</v>
      </c>
      <c r="F973" s="59">
        <v>350</v>
      </c>
      <c r="G973" s="60"/>
    </row>
    <row r="974" spans="1:7" ht="36" customHeight="1" x14ac:dyDescent="0.25">
      <c r="A974" s="55" t="s">
        <v>629</v>
      </c>
      <c r="B974" s="56" t="s">
        <v>613</v>
      </c>
      <c r="C974" s="57" t="s">
        <v>1857</v>
      </c>
      <c r="D974" s="58">
        <v>1235765</v>
      </c>
      <c r="E974" s="58">
        <v>456835.24</v>
      </c>
      <c r="F974" s="59">
        <v>778929.76</v>
      </c>
      <c r="G974" s="60"/>
    </row>
    <row r="975" spans="1:7" ht="24" customHeight="1" x14ac:dyDescent="0.25">
      <c r="A975" s="55" t="s">
        <v>631</v>
      </c>
      <c r="B975" s="56" t="s">
        <v>613</v>
      </c>
      <c r="C975" s="57" t="s">
        <v>1858</v>
      </c>
      <c r="D975" s="58">
        <v>5500</v>
      </c>
      <c r="E975" s="58">
        <v>0</v>
      </c>
      <c r="F975" s="59">
        <v>5500</v>
      </c>
      <c r="G975" s="60"/>
    </row>
    <row r="976" spans="1:7" ht="24" customHeight="1" x14ac:dyDescent="0.25">
      <c r="A976" s="55" t="s">
        <v>633</v>
      </c>
      <c r="B976" s="56" t="s">
        <v>613</v>
      </c>
      <c r="C976" s="57" t="s">
        <v>1859</v>
      </c>
      <c r="D976" s="58">
        <v>5500</v>
      </c>
      <c r="E976" s="58">
        <v>0</v>
      </c>
      <c r="F976" s="59">
        <v>5500</v>
      </c>
      <c r="G976" s="60"/>
    </row>
    <row r="977" spans="1:7" ht="15" customHeight="1" x14ac:dyDescent="0.25">
      <c r="A977" s="55" t="s">
        <v>635</v>
      </c>
      <c r="B977" s="56" t="s">
        <v>613</v>
      </c>
      <c r="C977" s="57" t="s">
        <v>1860</v>
      </c>
      <c r="D977" s="58">
        <v>5500</v>
      </c>
      <c r="E977" s="58">
        <v>0</v>
      </c>
      <c r="F977" s="59">
        <v>5500</v>
      </c>
      <c r="G977" s="60"/>
    </row>
    <row r="978" spans="1:7" ht="15" customHeight="1" x14ac:dyDescent="0.25">
      <c r="A978" s="55" t="s">
        <v>637</v>
      </c>
      <c r="B978" s="56" t="s">
        <v>613</v>
      </c>
      <c r="C978" s="57" t="s">
        <v>1861</v>
      </c>
      <c r="D978" s="58">
        <v>6300</v>
      </c>
      <c r="E978" s="58">
        <v>0</v>
      </c>
      <c r="F978" s="59">
        <v>6300</v>
      </c>
      <c r="G978" s="60"/>
    </row>
    <row r="979" spans="1:7" ht="15" customHeight="1" x14ac:dyDescent="0.25">
      <c r="A979" s="55" t="s">
        <v>639</v>
      </c>
      <c r="B979" s="56" t="s">
        <v>613</v>
      </c>
      <c r="C979" s="57" t="s">
        <v>1862</v>
      </c>
      <c r="D979" s="58">
        <v>6300</v>
      </c>
      <c r="E979" s="58">
        <v>0</v>
      </c>
      <c r="F979" s="59">
        <v>6300</v>
      </c>
      <c r="G979" s="60"/>
    </row>
    <row r="980" spans="1:7" ht="15" customHeight="1" x14ac:dyDescent="0.25">
      <c r="A980" s="55" t="s">
        <v>641</v>
      </c>
      <c r="B980" s="56" t="s">
        <v>613</v>
      </c>
      <c r="C980" s="57" t="s">
        <v>1863</v>
      </c>
      <c r="D980" s="58">
        <v>6300</v>
      </c>
      <c r="E980" s="58">
        <v>0</v>
      </c>
      <c r="F980" s="59">
        <v>6300</v>
      </c>
      <c r="G980" s="60"/>
    </row>
    <row r="981" spans="1:7" ht="15" customHeight="1" x14ac:dyDescent="0.25">
      <c r="A981" s="55" t="s">
        <v>1195</v>
      </c>
      <c r="B981" s="56" t="s">
        <v>613</v>
      </c>
      <c r="C981" s="57" t="s">
        <v>1864</v>
      </c>
      <c r="D981" s="58">
        <v>2734200</v>
      </c>
      <c r="E981" s="58">
        <v>577286.04</v>
      </c>
      <c r="F981" s="59">
        <v>2156913.96</v>
      </c>
      <c r="G981" s="60"/>
    </row>
    <row r="982" spans="1:7" ht="15" customHeight="1" x14ac:dyDescent="0.25">
      <c r="A982" s="55" t="s">
        <v>1197</v>
      </c>
      <c r="B982" s="56" t="s">
        <v>613</v>
      </c>
      <c r="C982" s="57" t="s">
        <v>1865</v>
      </c>
      <c r="D982" s="58">
        <v>2734200</v>
      </c>
      <c r="E982" s="58">
        <v>577286.04</v>
      </c>
      <c r="F982" s="59">
        <v>2156913.96</v>
      </c>
      <c r="G982" s="60"/>
    </row>
    <row r="983" spans="1:7" ht="15" customHeight="1" x14ac:dyDescent="0.25">
      <c r="A983" s="55" t="s">
        <v>1199</v>
      </c>
      <c r="B983" s="56" t="s">
        <v>613</v>
      </c>
      <c r="C983" s="57" t="s">
        <v>1866</v>
      </c>
      <c r="D983" s="58">
        <v>2734200</v>
      </c>
      <c r="E983" s="58">
        <v>577286.04</v>
      </c>
      <c r="F983" s="59">
        <v>2156913.96</v>
      </c>
      <c r="G983" s="60"/>
    </row>
    <row r="984" spans="1:7" ht="15" customHeight="1" x14ac:dyDescent="0.25">
      <c r="A984" s="55" t="s">
        <v>1201</v>
      </c>
      <c r="B984" s="56" t="s">
        <v>613</v>
      </c>
      <c r="C984" s="57" t="s">
        <v>1867</v>
      </c>
      <c r="D984" s="58">
        <v>2734200</v>
      </c>
      <c r="E984" s="58">
        <v>577286.04</v>
      </c>
      <c r="F984" s="59">
        <v>2156913.96</v>
      </c>
      <c r="G984" s="60"/>
    </row>
    <row r="985" spans="1:7" ht="24" customHeight="1" x14ac:dyDescent="0.25">
      <c r="A985" s="55" t="s">
        <v>1203</v>
      </c>
      <c r="B985" s="56" t="s">
        <v>613</v>
      </c>
      <c r="C985" s="57" t="s">
        <v>1868</v>
      </c>
      <c r="D985" s="58">
        <v>2734200</v>
      </c>
      <c r="E985" s="58">
        <v>577286.04</v>
      </c>
      <c r="F985" s="59">
        <v>2156913.96</v>
      </c>
      <c r="G985" s="60"/>
    </row>
    <row r="986" spans="1:7" ht="15" customHeight="1" x14ac:dyDescent="0.25">
      <c r="A986" s="55" t="s">
        <v>1205</v>
      </c>
      <c r="B986" s="56" t="s">
        <v>613</v>
      </c>
      <c r="C986" s="57" t="s">
        <v>1869</v>
      </c>
      <c r="D986" s="58">
        <v>2734200</v>
      </c>
      <c r="E986" s="58">
        <v>577286.04</v>
      </c>
      <c r="F986" s="59">
        <v>2156913.96</v>
      </c>
      <c r="G986" s="60"/>
    </row>
    <row r="987" spans="1:7" ht="15" customHeight="1" x14ac:dyDescent="0.25">
      <c r="A987" s="55" t="s">
        <v>1207</v>
      </c>
      <c r="B987" s="56" t="s">
        <v>613</v>
      </c>
      <c r="C987" s="57" t="s">
        <v>1870</v>
      </c>
      <c r="D987" s="58">
        <v>2734200</v>
      </c>
      <c r="E987" s="58">
        <v>577286.04</v>
      </c>
      <c r="F987" s="59">
        <v>2156913.96</v>
      </c>
      <c r="G987" s="60"/>
    </row>
    <row r="988" spans="1:7" ht="15" customHeight="1" x14ac:dyDescent="0.25">
      <c r="A988" s="55" t="s">
        <v>1209</v>
      </c>
      <c r="B988" s="56" t="s">
        <v>613</v>
      </c>
      <c r="C988" s="57" t="s">
        <v>1871</v>
      </c>
      <c r="D988" s="58">
        <v>7669241</v>
      </c>
      <c r="E988" s="58">
        <v>2943959.23</v>
      </c>
      <c r="F988" s="59">
        <v>4725281.7699999996</v>
      </c>
      <c r="G988" s="60"/>
    </row>
    <row r="989" spans="1:7" ht="15" customHeight="1" x14ac:dyDescent="0.25">
      <c r="A989" s="55" t="s">
        <v>1211</v>
      </c>
      <c r="B989" s="56" t="s">
        <v>613</v>
      </c>
      <c r="C989" s="57" t="s">
        <v>1872</v>
      </c>
      <c r="D989" s="58">
        <v>1000000</v>
      </c>
      <c r="E989" s="58">
        <v>0</v>
      </c>
      <c r="F989" s="59">
        <v>1000000</v>
      </c>
      <c r="G989" s="60"/>
    </row>
    <row r="990" spans="1:7" ht="36" customHeight="1" x14ac:dyDescent="0.25">
      <c r="A990" s="55" t="s">
        <v>1873</v>
      </c>
      <c r="B990" s="56" t="s">
        <v>613</v>
      </c>
      <c r="C990" s="57" t="s">
        <v>1874</v>
      </c>
      <c r="D990" s="58">
        <v>1000000</v>
      </c>
      <c r="E990" s="58">
        <v>0</v>
      </c>
      <c r="F990" s="59">
        <v>1000000</v>
      </c>
      <c r="G990" s="60"/>
    </row>
    <row r="991" spans="1:7" ht="24" customHeight="1" x14ac:dyDescent="0.25">
      <c r="A991" s="55" t="s">
        <v>1875</v>
      </c>
      <c r="B991" s="56" t="s">
        <v>613</v>
      </c>
      <c r="C991" s="57" t="s">
        <v>1876</v>
      </c>
      <c r="D991" s="58">
        <v>1000000</v>
      </c>
      <c r="E991" s="58">
        <v>0</v>
      </c>
      <c r="F991" s="59">
        <v>1000000</v>
      </c>
      <c r="G991" s="60"/>
    </row>
    <row r="992" spans="1:7" ht="48" customHeight="1" x14ac:dyDescent="0.25">
      <c r="A992" s="55" t="s">
        <v>1877</v>
      </c>
      <c r="B992" s="56" t="s">
        <v>613</v>
      </c>
      <c r="C992" s="57" t="s">
        <v>1878</v>
      </c>
      <c r="D992" s="58">
        <v>1000000</v>
      </c>
      <c r="E992" s="58">
        <v>0</v>
      </c>
      <c r="F992" s="59">
        <v>1000000</v>
      </c>
      <c r="G992" s="60"/>
    </row>
    <row r="993" spans="1:7" ht="15" customHeight="1" x14ac:dyDescent="0.25">
      <c r="A993" s="55" t="s">
        <v>762</v>
      </c>
      <c r="B993" s="56" t="s">
        <v>613</v>
      </c>
      <c r="C993" s="57" t="s">
        <v>1879</v>
      </c>
      <c r="D993" s="58">
        <v>1000000</v>
      </c>
      <c r="E993" s="58">
        <v>0</v>
      </c>
      <c r="F993" s="59">
        <v>1000000</v>
      </c>
      <c r="G993" s="60"/>
    </row>
    <row r="994" spans="1:7" ht="24" customHeight="1" x14ac:dyDescent="0.25">
      <c r="A994" s="55" t="s">
        <v>1226</v>
      </c>
      <c r="B994" s="56" t="s">
        <v>613</v>
      </c>
      <c r="C994" s="57" t="s">
        <v>1880</v>
      </c>
      <c r="D994" s="58">
        <v>1000000</v>
      </c>
      <c r="E994" s="58">
        <v>0</v>
      </c>
      <c r="F994" s="59">
        <v>1000000</v>
      </c>
      <c r="G994" s="60"/>
    </row>
    <row r="995" spans="1:7" ht="15" customHeight="1" x14ac:dyDescent="0.25">
      <c r="A995" s="55" t="s">
        <v>1236</v>
      </c>
      <c r="B995" s="56" t="s">
        <v>613</v>
      </c>
      <c r="C995" s="57" t="s">
        <v>1881</v>
      </c>
      <c r="D995" s="58">
        <v>1000000</v>
      </c>
      <c r="E995" s="58">
        <v>0</v>
      </c>
      <c r="F995" s="59">
        <v>1000000</v>
      </c>
      <c r="G995" s="60"/>
    </row>
    <row r="996" spans="1:7" ht="15" customHeight="1" x14ac:dyDescent="0.25">
      <c r="A996" s="55" t="s">
        <v>1882</v>
      </c>
      <c r="B996" s="56" t="s">
        <v>613</v>
      </c>
      <c r="C996" s="57" t="s">
        <v>1883</v>
      </c>
      <c r="D996" s="58">
        <v>6669241</v>
      </c>
      <c r="E996" s="58">
        <v>2943959.23</v>
      </c>
      <c r="F996" s="59">
        <v>3725281.77</v>
      </c>
      <c r="G996" s="60"/>
    </row>
    <row r="997" spans="1:7" ht="36" customHeight="1" x14ac:dyDescent="0.25">
      <c r="A997" s="55" t="s">
        <v>1461</v>
      </c>
      <c r="B997" s="56" t="s">
        <v>613</v>
      </c>
      <c r="C997" s="57" t="s">
        <v>1884</v>
      </c>
      <c r="D997" s="58">
        <v>6669241</v>
      </c>
      <c r="E997" s="58">
        <v>2943959.23</v>
      </c>
      <c r="F997" s="59">
        <v>3725281.77</v>
      </c>
      <c r="G997" s="60"/>
    </row>
    <row r="998" spans="1:7" ht="48" customHeight="1" x14ac:dyDescent="0.25">
      <c r="A998" s="55" t="s">
        <v>1463</v>
      </c>
      <c r="B998" s="56" t="s">
        <v>613</v>
      </c>
      <c r="C998" s="57" t="s">
        <v>1885</v>
      </c>
      <c r="D998" s="58">
        <v>6629755.3799999999</v>
      </c>
      <c r="E998" s="58">
        <v>2910259.31</v>
      </c>
      <c r="F998" s="59">
        <v>3719496.07</v>
      </c>
      <c r="G998" s="60"/>
    </row>
    <row r="999" spans="1:7" ht="24" customHeight="1" x14ac:dyDescent="0.25">
      <c r="A999" s="55" t="s">
        <v>1465</v>
      </c>
      <c r="B999" s="56" t="s">
        <v>613</v>
      </c>
      <c r="C999" s="57" t="s">
        <v>1886</v>
      </c>
      <c r="D999" s="58">
        <v>6629755.3799999999</v>
      </c>
      <c r="E999" s="58">
        <v>2910259.31</v>
      </c>
      <c r="F999" s="59">
        <v>3719496.07</v>
      </c>
      <c r="G999" s="60"/>
    </row>
    <row r="1000" spans="1:7" ht="24" customHeight="1" x14ac:dyDescent="0.25">
      <c r="A1000" s="55" t="s">
        <v>1887</v>
      </c>
      <c r="B1000" s="56" t="s">
        <v>613</v>
      </c>
      <c r="C1000" s="57" t="s">
        <v>1888</v>
      </c>
      <c r="D1000" s="58">
        <v>6629755.3799999999</v>
      </c>
      <c r="E1000" s="58">
        <v>2910259.31</v>
      </c>
      <c r="F1000" s="59">
        <v>3719496.07</v>
      </c>
      <c r="G1000" s="60"/>
    </row>
    <row r="1001" spans="1:7" ht="15" customHeight="1" x14ac:dyDescent="0.25">
      <c r="A1001" s="55" t="s">
        <v>762</v>
      </c>
      <c r="B1001" s="56" t="s">
        <v>613</v>
      </c>
      <c r="C1001" s="57" t="s">
        <v>1889</v>
      </c>
      <c r="D1001" s="58">
        <v>6629755.3799999999</v>
      </c>
      <c r="E1001" s="58">
        <v>2910259.31</v>
      </c>
      <c r="F1001" s="59">
        <v>3719496.07</v>
      </c>
      <c r="G1001" s="60"/>
    </row>
    <row r="1002" spans="1:7" ht="24" customHeight="1" x14ac:dyDescent="0.25">
      <c r="A1002" s="55" t="s">
        <v>1226</v>
      </c>
      <c r="B1002" s="56" t="s">
        <v>613</v>
      </c>
      <c r="C1002" s="57" t="s">
        <v>1890</v>
      </c>
      <c r="D1002" s="58">
        <v>6629755.3799999999</v>
      </c>
      <c r="E1002" s="58">
        <v>2910259.31</v>
      </c>
      <c r="F1002" s="59">
        <v>3719496.07</v>
      </c>
      <c r="G1002" s="60"/>
    </row>
    <row r="1003" spans="1:7" ht="24" customHeight="1" x14ac:dyDescent="0.25">
      <c r="A1003" s="55" t="s">
        <v>1891</v>
      </c>
      <c r="B1003" s="56" t="s">
        <v>613</v>
      </c>
      <c r="C1003" s="57" t="s">
        <v>1892</v>
      </c>
      <c r="D1003" s="58">
        <v>6629755.3799999999</v>
      </c>
      <c r="E1003" s="58">
        <v>2910259.31</v>
      </c>
      <c r="F1003" s="59">
        <v>3719496.07</v>
      </c>
      <c r="G1003" s="60"/>
    </row>
    <row r="1004" spans="1:7" ht="48" customHeight="1" x14ac:dyDescent="0.25">
      <c r="A1004" s="55" t="s">
        <v>1566</v>
      </c>
      <c r="B1004" s="56" t="s">
        <v>613</v>
      </c>
      <c r="C1004" s="57" t="s">
        <v>1893</v>
      </c>
      <c r="D1004" s="58">
        <v>39485.620000000003</v>
      </c>
      <c r="E1004" s="58">
        <v>33699.919999999998</v>
      </c>
      <c r="F1004" s="59">
        <v>5785.7</v>
      </c>
      <c r="G1004" s="60"/>
    </row>
    <row r="1005" spans="1:7" ht="24" customHeight="1" x14ac:dyDescent="0.25">
      <c r="A1005" s="55" t="s">
        <v>1568</v>
      </c>
      <c r="B1005" s="56" t="s">
        <v>613</v>
      </c>
      <c r="C1005" s="57" t="s">
        <v>1894</v>
      </c>
      <c r="D1005" s="58">
        <v>39485.620000000003</v>
      </c>
      <c r="E1005" s="58">
        <v>33699.919999999998</v>
      </c>
      <c r="F1005" s="59">
        <v>5785.7</v>
      </c>
      <c r="G1005" s="60"/>
    </row>
    <row r="1006" spans="1:7" ht="24" customHeight="1" x14ac:dyDescent="0.25">
      <c r="A1006" s="55" t="s">
        <v>1887</v>
      </c>
      <c r="B1006" s="56" t="s">
        <v>613</v>
      </c>
      <c r="C1006" s="57" t="s">
        <v>1895</v>
      </c>
      <c r="D1006" s="58">
        <v>39485.620000000003</v>
      </c>
      <c r="E1006" s="58">
        <v>33699.919999999998</v>
      </c>
      <c r="F1006" s="59">
        <v>5785.7</v>
      </c>
      <c r="G1006" s="60"/>
    </row>
    <row r="1007" spans="1:7" ht="15" customHeight="1" x14ac:dyDescent="0.25">
      <c r="A1007" s="55" t="s">
        <v>762</v>
      </c>
      <c r="B1007" s="56" t="s">
        <v>613</v>
      </c>
      <c r="C1007" s="57" t="s">
        <v>1896</v>
      </c>
      <c r="D1007" s="58">
        <v>39485.620000000003</v>
      </c>
      <c r="E1007" s="58">
        <v>33699.919999999998</v>
      </c>
      <c r="F1007" s="59">
        <v>5785.7</v>
      </c>
      <c r="G1007" s="60"/>
    </row>
    <row r="1008" spans="1:7" ht="24" customHeight="1" x14ac:dyDescent="0.25">
      <c r="A1008" s="55" t="s">
        <v>1226</v>
      </c>
      <c r="B1008" s="56" t="s">
        <v>613</v>
      </c>
      <c r="C1008" s="57" t="s">
        <v>1897</v>
      </c>
      <c r="D1008" s="58">
        <v>39485.620000000003</v>
      </c>
      <c r="E1008" s="58">
        <v>33699.919999999998</v>
      </c>
      <c r="F1008" s="59">
        <v>5785.7</v>
      </c>
      <c r="G1008" s="60"/>
    </row>
    <row r="1009" spans="1:7" ht="24" customHeight="1" x14ac:dyDescent="0.25">
      <c r="A1009" s="55" t="s">
        <v>1891</v>
      </c>
      <c r="B1009" s="56" t="s">
        <v>613</v>
      </c>
      <c r="C1009" s="57" t="s">
        <v>1898</v>
      </c>
      <c r="D1009" s="58">
        <v>39485.620000000003</v>
      </c>
      <c r="E1009" s="58">
        <v>33699.919999999998</v>
      </c>
      <c r="F1009" s="59">
        <v>5785.7</v>
      </c>
      <c r="G1009" s="60"/>
    </row>
    <row r="1010" spans="1:7" ht="27.75" customHeight="1" x14ac:dyDescent="0.25">
      <c r="A1010" s="55" t="s">
        <v>2510</v>
      </c>
      <c r="B1010" s="56" t="s">
        <v>613</v>
      </c>
      <c r="C1010" s="57" t="s">
        <v>1899</v>
      </c>
      <c r="D1010" s="58">
        <v>90554806.189999998</v>
      </c>
      <c r="E1010" s="58">
        <v>39165723.909999996</v>
      </c>
      <c r="F1010" s="59">
        <v>51389082.280000001</v>
      </c>
      <c r="G1010" s="60"/>
    </row>
    <row r="1011" spans="1:7" ht="15" customHeight="1" x14ac:dyDescent="0.25">
      <c r="A1011" s="55" t="s">
        <v>615</v>
      </c>
      <c r="B1011" s="56" t="s">
        <v>613</v>
      </c>
      <c r="C1011" s="57" t="s">
        <v>1900</v>
      </c>
      <c r="D1011" s="58">
        <v>2975546</v>
      </c>
      <c r="E1011" s="58">
        <v>1169507.08</v>
      </c>
      <c r="F1011" s="59">
        <v>1806038.92</v>
      </c>
      <c r="G1011" s="60"/>
    </row>
    <row r="1012" spans="1:7" ht="15" customHeight="1" x14ac:dyDescent="0.25">
      <c r="A1012" s="55" t="s">
        <v>727</v>
      </c>
      <c r="B1012" s="56" t="s">
        <v>613</v>
      </c>
      <c r="C1012" s="57" t="s">
        <v>1901</v>
      </c>
      <c r="D1012" s="58">
        <v>2975546</v>
      </c>
      <c r="E1012" s="58">
        <v>1169507.08</v>
      </c>
      <c r="F1012" s="59">
        <v>1806038.92</v>
      </c>
      <c r="G1012" s="60"/>
    </row>
    <row r="1013" spans="1:7" ht="24" customHeight="1" x14ac:dyDescent="0.25">
      <c r="A1013" s="55" t="s">
        <v>743</v>
      </c>
      <c r="B1013" s="56" t="s">
        <v>613</v>
      </c>
      <c r="C1013" s="57" t="s">
        <v>1902</v>
      </c>
      <c r="D1013" s="58">
        <v>2975546</v>
      </c>
      <c r="E1013" s="58">
        <v>1169507.08</v>
      </c>
      <c r="F1013" s="59">
        <v>1806038.92</v>
      </c>
      <c r="G1013" s="60"/>
    </row>
    <row r="1014" spans="1:7" ht="24" customHeight="1" x14ac:dyDescent="0.25">
      <c r="A1014" s="55" t="s">
        <v>745</v>
      </c>
      <c r="B1014" s="56" t="s">
        <v>613</v>
      </c>
      <c r="C1014" s="57" t="s">
        <v>1903</v>
      </c>
      <c r="D1014" s="58">
        <v>2975546</v>
      </c>
      <c r="E1014" s="58">
        <v>1169507.08</v>
      </c>
      <c r="F1014" s="59">
        <v>1806038.92</v>
      </c>
      <c r="G1014" s="60"/>
    </row>
    <row r="1015" spans="1:7" ht="36" customHeight="1" x14ac:dyDescent="0.25">
      <c r="A1015" s="55" t="s">
        <v>752</v>
      </c>
      <c r="B1015" s="56" t="s">
        <v>613</v>
      </c>
      <c r="C1015" s="57" t="s">
        <v>1904</v>
      </c>
      <c r="D1015" s="58">
        <v>2975546</v>
      </c>
      <c r="E1015" s="58">
        <v>1169507.08</v>
      </c>
      <c r="F1015" s="59">
        <v>1806038.92</v>
      </c>
      <c r="G1015" s="60"/>
    </row>
    <row r="1016" spans="1:7" ht="48" customHeight="1" x14ac:dyDescent="0.25">
      <c r="A1016" s="55" t="s">
        <v>623</v>
      </c>
      <c r="B1016" s="56" t="s">
        <v>613</v>
      </c>
      <c r="C1016" s="57" t="s">
        <v>1905</v>
      </c>
      <c r="D1016" s="58">
        <v>2975546</v>
      </c>
      <c r="E1016" s="58">
        <v>1169507.08</v>
      </c>
      <c r="F1016" s="59">
        <v>1806038.92</v>
      </c>
      <c r="G1016" s="60"/>
    </row>
    <row r="1017" spans="1:7" ht="15" customHeight="1" x14ac:dyDescent="0.25">
      <c r="A1017" s="55" t="s">
        <v>1158</v>
      </c>
      <c r="B1017" s="56" t="s">
        <v>613</v>
      </c>
      <c r="C1017" s="57" t="s">
        <v>1906</v>
      </c>
      <c r="D1017" s="58">
        <v>1470908</v>
      </c>
      <c r="E1017" s="58">
        <v>588517.04</v>
      </c>
      <c r="F1017" s="59">
        <v>882390.96</v>
      </c>
      <c r="G1017" s="60"/>
    </row>
    <row r="1018" spans="1:7" ht="15" customHeight="1" x14ac:dyDescent="0.25">
      <c r="A1018" s="55" t="s">
        <v>1160</v>
      </c>
      <c r="B1018" s="56" t="s">
        <v>613</v>
      </c>
      <c r="C1018" s="57" t="s">
        <v>1907</v>
      </c>
      <c r="D1018" s="58">
        <v>1129730</v>
      </c>
      <c r="E1018" s="58">
        <v>457576.84</v>
      </c>
      <c r="F1018" s="59">
        <v>672153.16</v>
      </c>
      <c r="G1018" s="60"/>
    </row>
    <row r="1019" spans="1:7" ht="36" customHeight="1" x14ac:dyDescent="0.25">
      <c r="A1019" s="55" t="s">
        <v>1162</v>
      </c>
      <c r="B1019" s="56" t="s">
        <v>613</v>
      </c>
      <c r="C1019" s="57" t="s">
        <v>1908</v>
      </c>
      <c r="D1019" s="58">
        <v>341178</v>
      </c>
      <c r="E1019" s="58">
        <v>130940.2</v>
      </c>
      <c r="F1019" s="59">
        <v>210237.8</v>
      </c>
      <c r="G1019" s="60"/>
    </row>
    <row r="1020" spans="1:7" ht="24" customHeight="1" x14ac:dyDescent="0.25">
      <c r="A1020" s="55" t="s">
        <v>625</v>
      </c>
      <c r="B1020" s="56" t="s">
        <v>613</v>
      </c>
      <c r="C1020" s="57" t="s">
        <v>1909</v>
      </c>
      <c r="D1020" s="58">
        <v>1504638</v>
      </c>
      <c r="E1020" s="58">
        <v>580990.04</v>
      </c>
      <c r="F1020" s="59">
        <v>923647.96</v>
      </c>
      <c r="G1020" s="60"/>
    </row>
    <row r="1021" spans="1:7" ht="15" customHeight="1" x14ac:dyDescent="0.25">
      <c r="A1021" s="55" t="s">
        <v>627</v>
      </c>
      <c r="B1021" s="56" t="s">
        <v>613</v>
      </c>
      <c r="C1021" s="57" t="s">
        <v>1910</v>
      </c>
      <c r="D1021" s="58">
        <v>1155636</v>
      </c>
      <c r="E1021" s="58">
        <v>450867.98</v>
      </c>
      <c r="F1021" s="59">
        <v>704768.02</v>
      </c>
      <c r="G1021" s="60"/>
    </row>
    <row r="1022" spans="1:7" ht="36" customHeight="1" x14ac:dyDescent="0.25">
      <c r="A1022" s="55" t="s">
        <v>629</v>
      </c>
      <c r="B1022" s="56" t="s">
        <v>613</v>
      </c>
      <c r="C1022" s="57" t="s">
        <v>1911</v>
      </c>
      <c r="D1022" s="58">
        <v>349002</v>
      </c>
      <c r="E1022" s="58">
        <v>130122.06</v>
      </c>
      <c r="F1022" s="59">
        <v>218879.94</v>
      </c>
      <c r="G1022" s="60"/>
    </row>
    <row r="1023" spans="1:7" ht="15" customHeight="1" x14ac:dyDescent="0.25">
      <c r="A1023" s="55" t="s">
        <v>1182</v>
      </c>
      <c r="B1023" s="56" t="s">
        <v>613</v>
      </c>
      <c r="C1023" s="57" t="s">
        <v>1912</v>
      </c>
      <c r="D1023" s="58">
        <v>33906567.890000001</v>
      </c>
      <c r="E1023" s="58">
        <v>18197118.34</v>
      </c>
      <c r="F1023" s="59">
        <v>15709449.550000001</v>
      </c>
      <c r="G1023" s="60"/>
    </row>
    <row r="1024" spans="1:7" ht="15" customHeight="1" x14ac:dyDescent="0.25">
      <c r="A1024" s="55" t="s">
        <v>1659</v>
      </c>
      <c r="B1024" s="56" t="s">
        <v>613</v>
      </c>
      <c r="C1024" s="57" t="s">
        <v>1913</v>
      </c>
      <c r="D1024" s="58">
        <v>33209010.890000001</v>
      </c>
      <c r="E1024" s="58">
        <v>17727781.34</v>
      </c>
      <c r="F1024" s="59">
        <v>15481229.550000001</v>
      </c>
      <c r="G1024" s="60"/>
    </row>
    <row r="1025" spans="1:7" ht="24" customHeight="1" x14ac:dyDescent="0.25">
      <c r="A1025" s="55" t="s">
        <v>1914</v>
      </c>
      <c r="B1025" s="56" t="s">
        <v>613</v>
      </c>
      <c r="C1025" s="57" t="s">
        <v>1915</v>
      </c>
      <c r="D1025" s="58">
        <v>33209010.890000001</v>
      </c>
      <c r="E1025" s="58">
        <v>17727781.34</v>
      </c>
      <c r="F1025" s="59">
        <v>15481229.550000001</v>
      </c>
      <c r="G1025" s="60"/>
    </row>
    <row r="1026" spans="1:7" ht="36" customHeight="1" x14ac:dyDescent="0.25">
      <c r="A1026" s="55" t="s">
        <v>1916</v>
      </c>
      <c r="B1026" s="56" t="s">
        <v>613</v>
      </c>
      <c r="C1026" s="57" t="s">
        <v>1917</v>
      </c>
      <c r="D1026" s="58">
        <v>334454.21999999997</v>
      </c>
      <c r="E1026" s="58">
        <v>183999.49</v>
      </c>
      <c r="F1026" s="59">
        <v>150454.73000000001</v>
      </c>
      <c r="G1026" s="60"/>
    </row>
    <row r="1027" spans="1:7" ht="24" customHeight="1" x14ac:dyDescent="0.25">
      <c r="A1027" s="55" t="s">
        <v>1918</v>
      </c>
      <c r="B1027" s="56" t="s">
        <v>613</v>
      </c>
      <c r="C1027" s="57" t="s">
        <v>1919</v>
      </c>
      <c r="D1027" s="58">
        <v>334454.21999999997</v>
      </c>
      <c r="E1027" s="58">
        <v>183999.49</v>
      </c>
      <c r="F1027" s="59">
        <v>150454.73000000001</v>
      </c>
      <c r="G1027" s="60"/>
    </row>
    <row r="1028" spans="1:7" ht="24" customHeight="1" x14ac:dyDescent="0.25">
      <c r="A1028" s="55" t="s">
        <v>1920</v>
      </c>
      <c r="B1028" s="56" t="s">
        <v>613</v>
      </c>
      <c r="C1028" s="57" t="s">
        <v>1921</v>
      </c>
      <c r="D1028" s="58">
        <v>12800</v>
      </c>
      <c r="E1028" s="58">
        <v>12800</v>
      </c>
      <c r="F1028" s="59">
        <v>0</v>
      </c>
      <c r="G1028" s="60"/>
    </row>
    <row r="1029" spans="1:7" ht="24" customHeight="1" x14ac:dyDescent="0.25">
      <c r="A1029" s="55" t="s">
        <v>631</v>
      </c>
      <c r="B1029" s="56" t="s">
        <v>613</v>
      </c>
      <c r="C1029" s="57" t="s">
        <v>1922</v>
      </c>
      <c r="D1029" s="58">
        <v>12800</v>
      </c>
      <c r="E1029" s="58">
        <v>12800</v>
      </c>
      <c r="F1029" s="59">
        <v>0</v>
      </c>
      <c r="G1029" s="60"/>
    </row>
    <row r="1030" spans="1:7" ht="24" customHeight="1" x14ac:dyDescent="0.25">
      <c r="A1030" s="55" t="s">
        <v>633</v>
      </c>
      <c r="B1030" s="56" t="s">
        <v>613</v>
      </c>
      <c r="C1030" s="57" t="s">
        <v>1923</v>
      </c>
      <c r="D1030" s="58">
        <v>12800</v>
      </c>
      <c r="E1030" s="58">
        <v>12800</v>
      </c>
      <c r="F1030" s="59">
        <v>0</v>
      </c>
      <c r="G1030" s="60"/>
    </row>
    <row r="1031" spans="1:7" ht="15" customHeight="1" x14ac:dyDescent="0.25">
      <c r="A1031" s="55" t="s">
        <v>635</v>
      </c>
      <c r="B1031" s="56" t="s">
        <v>613</v>
      </c>
      <c r="C1031" s="57" t="s">
        <v>1924</v>
      </c>
      <c r="D1031" s="58">
        <v>12800</v>
      </c>
      <c r="E1031" s="58">
        <v>12800</v>
      </c>
      <c r="F1031" s="59">
        <v>0</v>
      </c>
      <c r="G1031" s="60"/>
    </row>
    <row r="1032" spans="1:7" ht="24" customHeight="1" x14ac:dyDescent="0.25">
      <c r="A1032" s="55" t="s">
        <v>1925</v>
      </c>
      <c r="B1032" s="56" t="s">
        <v>613</v>
      </c>
      <c r="C1032" s="57" t="s">
        <v>1926</v>
      </c>
      <c r="D1032" s="58">
        <v>102630</v>
      </c>
      <c r="E1032" s="58">
        <v>13000</v>
      </c>
      <c r="F1032" s="59">
        <v>89630</v>
      </c>
      <c r="G1032" s="60"/>
    </row>
    <row r="1033" spans="1:7" ht="24" customHeight="1" x14ac:dyDescent="0.25">
      <c r="A1033" s="55" t="s">
        <v>631</v>
      </c>
      <c r="B1033" s="56" t="s">
        <v>613</v>
      </c>
      <c r="C1033" s="57" t="s">
        <v>1927</v>
      </c>
      <c r="D1033" s="58">
        <v>102630</v>
      </c>
      <c r="E1033" s="58">
        <v>13000</v>
      </c>
      <c r="F1033" s="59">
        <v>89630</v>
      </c>
      <c r="G1033" s="60"/>
    </row>
    <row r="1034" spans="1:7" ht="24" customHeight="1" x14ac:dyDescent="0.25">
      <c r="A1034" s="55" t="s">
        <v>633</v>
      </c>
      <c r="B1034" s="56" t="s">
        <v>613</v>
      </c>
      <c r="C1034" s="57" t="s">
        <v>1928</v>
      </c>
      <c r="D1034" s="58">
        <v>102630</v>
      </c>
      <c r="E1034" s="58">
        <v>13000</v>
      </c>
      <c r="F1034" s="59">
        <v>89630</v>
      </c>
      <c r="G1034" s="60"/>
    </row>
    <row r="1035" spans="1:7" ht="15" customHeight="1" x14ac:dyDescent="0.25">
      <c r="A1035" s="55" t="s">
        <v>635</v>
      </c>
      <c r="B1035" s="56" t="s">
        <v>613</v>
      </c>
      <c r="C1035" s="57" t="s">
        <v>1929</v>
      </c>
      <c r="D1035" s="58">
        <v>102630</v>
      </c>
      <c r="E1035" s="58">
        <v>13000</v>
      </c>
      <c r="F1035" s="59">
        <v>89630</v>
      </c>
      <c r="G1035" s="60"/>
    </row>
    <row r="1036" spans="1:7" ht="24" customHeight="1" x14ac:dyDescent="0.25">
      <c r="A1036" s="55" t="s">
        <v>1930</v>
      </c>
      <c r="B1036" s="56" t="s">
        <v>613</v>
      </c>
      <c r="C1036" s="57" t="s">
        <v>1931</v>
      </c>
      <c r="D1036" s="58">
        <v>219024.22</v>
      </c>
      <c r="E1036" s="58">
        <v>158199.49</v>
      </c>
      <c r="F1036" s="59">
        <v>60824.73</v>
      </c>
      <c r="G1036" s="60"/>
    </row>
    <row r="1037" spans="1:7" ht="24" customHeight="1" x14ac:dyDescent="0.25">
      <c r="A1037" s="55" t="s">
        <v>631</v>
      </c>
      <c r="B1037" s="56" t="s">
        <v>613</v>
      </c>
      <c r="C1037" s="57" t="s">
        <v>1932</v>
      </c>
      <c r="D1037" s="58">
        <v>219024.22</v>
      </c>
      <c r="E1037" s="58">
        <v>158199.49</v>
      </c>
      <c r="F1037" s="59">
        <v>60824.73</v>
      </c>
      <c r="G1037" s="60"/>
    </row>
    <row r="1038" spans="1:7" ht="24" customHeight="1" x14ac:dyDescent="0.25">
      <c r="A1038" s="55" t="s">
        <v>633</v>
      </c>
      <c r="B1038" s="56" t="s">
        <v>613</v>
      </c>
      <c r="C1038" s="57" t="s">
        <v>1933</v>
      </c>
      <c r="D1038" s="58">
        <v>219024.22</v>
      </c>
      <c r="E1038" s="58">
        <v>158199.49</v>
      </c>
      <c r="F1038" s="59">
        <v>60824.73</v>
      </c>
      <c r="G1038" s="60"/>
    </row>
    <row r="1039" spans="1:7" ht="15" customHeight="1" x14ac:dyDescent="0.25">
      <c r="A1039" s="55" t="s">
        <v>635</v>
      </c>
      <c r="B1039" s="56" t="s">
        <v>613</v>
      </c>
      <c r="C1039" s="57" t="s">
        <v>1934</v>
      </c>
      <c r="D1039" s="58">
        <v>219024.22</v>
      </c>
      <c r="E1039" s="58">
        <v>158199.49</v>
      </c>
      <c r="F1039" s="59">
        <v>60824.73</v>
      </c>
      <c r="G1039" s="60"/>
    </row>
    <row r="1040" spans="1:7" ht="36" customHeight="1" x14ac:dyDescent="0.25">
      <c r="A1040" s="55" t="s">
        <v>1935</v>
      </c>
      <c r="B1040" s="56" t="s">
        <v>613</v>
      </c>
      <c r="C1040" s="57" t="s">
        <v>1936</v>
      </c>
      <c r="D1040" s="58">
        <v>32874556.670000002</v>
      </c>
      <c r="E1040" s="58">
        <v>17543781.850000001</v>
      </c>
      <c r="F1040" s="59">
        <v>15330774.82</v>
      </c>
      <c r="G1040" s="60"/>
    </row>
    <row r="1041" spans="1:7" ht="24" customHeight="1" x14ac:dyDescent="0.25">
      <c r="A1041" s="55" t="s">
        <v>1937</v>
      </c>
      <c r="B1041" s="56" t="s">
        <v>613</v>
      </c>
      <c r="C1041" s="57" t="s">
        <v>1938</v>
      </c>
      <c r="D1041" s="58">
        <v>32874556.670000002</v>
      </c>
      <c r="E1041" s="58">
        <v>17543781.850000001</v>
      </c>
      <c r="F1041" s="59">
        <v>15330774.82</v>
      </c>
      <c r="G1041" s="60"/>
    </row>
    <row r="1042" spans="1:7" ht="24" customHeight="1" x14ac:dyDescent="0.25">
      <c r="A1042" s="55" t="s">
        <v>1467</v>
      </c>
      <c r="B1042" s="56" t="s">
        <v>613</v>
      </c>
      <c r="C1042" s="57" t="s">
        <v>1939</v>
      </c>
      <c r="D1042" s="58">
        <v>32261556.670000002</v>
      </c>
      <c r="E1042" s="58">
        <v>17543781.850000001</v>
      </c>
      <c r="F1042" s="59">
        <v>14717774.82</v>
      </c>
      <c r="G1042" s="60"/>
    </row>
    <row r="1043" spans="1:7" ht="48" customHeight="1" x14ac:dyDescent="0.25">
      <c r="A1043" s="55" t="s">
        <v>623</v>
      </c>
      <c r="B1043" s="56" t="s">
        <v>613</v>
      </c>
      <c r="C1043" s="57" t="s">
        <v>1940</v>
      </c>
      <c r="D1043" s="58">
        <v>28955109.800000001</v>
      </c>
      <c r="E1043" s="58">
        <v>16250196.119999999</v>
      </c>
      <c r="F1043" s="59">
        <v>12704913.68</v>
      </c>
      <c r="G1043" s="60"/>
    </row>
    <row r="1044" spans="1:7" ht="15" customHeight="1" x14ac:dyDescent="0.25">
      <c r="A1044" s="55" t="s">
        <v>1158</v>
      </c>
      <c r="B1044" s="56" t="s">
        <v>613</v>
      </c>
      <c r="C1044" s="57" t="s">
        <v>1941</v>
      </c>
      <c r="D1044" s="58">
        <v>28955109.800000001</v>
      </c>
      <c r="E1044" s="58">
        <v>16250196.119999999</v>
      </c>
      <c r="F1044" s="59">
        <v>12704913.68</v>
      </c>
      <c r="G1044" s="60"/>
    </row>
    <row r="1045" spans="1:7" ht="15" customHeight="1" x14ac:dyDescent="0.25">
      <c r="A1045" s="55" t="s">
        <v>1160</v>
      </c>
      <c r="B1045" s="56" t="s">
        <v>613</v>
      </c>
      <c r="C1045" s="57" t="s">
        <v>1942</v>
      </c>
      <c r="D1045" s="58">
        <v>22234800</v>
      </c>
      <c r="E1045" s="58">
        <v>13278887.49</v>
      </c>
      <c r="F1045" s="59">
        <v>8955912.5099999998</v>
      </c>
      <c r="G1045" s="60"/>
    </row>
    <row r="1046" spans="1:7" ht="24" customHeight="1" x14ac:dyDescent="0.25">
      <c r="A1046" s="55" t="s">
        <v>1490</v>
      </c>
      <c r="B1046" s="56" t="s">
        <v>613</v>
      </c>
      <c r="C1046" s="57" t="s">
        <v>1943</v>
      </c>
      <c r="D1046" s="58">
        <v>5400.8</v>
      </c>
      <c r="E1046" s="58">
        <v>4700.3999999999996</v>
      </c>
      <c r="F1046" s="59">
        <v>700.4</v>
      </c>
      <c r="G1046" s="60"/>
    </row>
    <row r="1047" spans="1:7" ht="36" customHeight="1" x14ac:dyDescent="0.25">
      <c r="A1047" s="55" t="s">
        <v>1162</v>
      </c>
      <c r="B1047" s="56" t="s">
        <v>613</v>
      </c>
      <c r="C1047" s="57" t="s">
        <v>1944</v>
      </c>
      <c r="D1047" s="58">
        <v>6714909</v>
      </c>
      <c r="E1047" s="58">
        <v>2966608.23</v>
      </c>
      <c r="F1047" s="59">
        <v>3748300.77</v>
      </c>
      <c r="G1047" s="60"/>
    </row>
    <row r="1048" spans="1:7" ht="24" customHeight="1" x14ac:dyDescent="0.25">
      <c r="A1048" s="55" t="s">
        <v>631</v>
      </c>
      <c r="B1048" s="56" t="s">
        <v>613</v>
      </c>
      <c r="C1048" s="57" t="s">
        <v>1945</v>
      </c>
      <c r="D1048" s="58">
        <v>3222354.09</v>
      </c>
      <c r="E1048" s="58">
        <v>1282486.1100000001</v>
      </c>
      <c r="F1048" s="59">
        <v>1939867.98</v>
      </c>
      <c r="G1048" s="60"/>
    </row>
    <row r="1049" spans="1:7" ht="24" customHeight="1" x14ac:dyDescent="0.25">
      <c r="A1049" s="55" t="s">
        <v>633</v>
      </c>
      <c r="B1049" s="56" t="s">
        <v>613</v>
      </c>
      <c r="C1049" s="57" t="s">
        <v>1946</v>
      </c>
      <c r="D1049" s="58">
        <v>3222354.09</v>
      </c>
      <c r="E1049" s="58">
        <v>1282486.1100000001</v>
      </c>
      <c r="F1049" s="59">
        <v>1939867.98</v>
      </c>
      <c r="G1049" s="60"/>
    </row>
    <row r="1050" spans="1:7" ht="15" customHeight="1" x14ac:dyDescent="0.25">
      <c r="A1050" s="55" t="s">
        <v>635</v>
      </c>
      <c r="B1050" s="56" t="s">
        <v>613</v>
      </c>
      <c r="C1050" s="57" t="s">
        <v>1947</v>
      </c>
      <c r="D1050" s="58">
        <v>3222354.09</v>
      </c>
      <c r="E1050" s="58">
        <v>1282486.1100000001</v>
      </c>
      <c r="F1050" s="59">
        <v>1939867.98</v>
      </c>
      <c r="G1050" s="60"/>
    </row>
    <row r="1051" spans="1:7" ht="15" customHeight="1" x14ac:dyDescent="0.25">
      <c r="A1051" s="55" t="s">
        <v>637</v>
      </c>
      <c r="B1051" s="56" t="s">
        <v>613</v>
      </c>
      <c r="C1051" s="57" t="s">
        <v>1948</v>
      </c>
      <c r="D1051" s="58">
        <v>84092.78</v>
      </c>
      <c r="E1051" s="58">
        <v>11099.62</v>
      </c>
      <c r="F1051" s="59">
        <v>72993.16</v>
      </c>
      <c r="G1051" s="60"/>
    </row>
    <row r="1052" spans="1:7" ht="15" customHeight="1" x14ac:dyDescent="0.25">
      <c r="A1052" s="55" t="s">
        <v>639</v>
      </c>
      <c r="B1052" s="56" t="s">
        <v>613</v>
      </c>
      <c r="C1052" s="57" t="s">
        <v>1949</v>
      </c>
      <c r="D1052" s="58">
        <v>84092.78</v>
      </c>
      <c r="E1052" s="58">
        <v>11099.62</v>
      </c>
      <c r="F1052" s="59">
        <v>72993.16</v>
      </c>
      <c r="G1052" s="60"/>
    </row>
    <row r="1053" spans="1:7" ht="15" customHeight="1" x14ac:dyDescent="0.25">
      <c r="A1053" s="55" t="s">
        <v>671</v>
      </c>
      <c r="B1053" s="56" t="s">
        <v>613</v>
      </c>
      <c r="C1053" s="57" t="s">
        <v>1950</v>
      </c>
      <c r="D1053" s="58">
        <v>61021.440000000002</v>
      </c>
      <c r="E1053" s="58">
        <v>2552</v>
      </c>
      <c r="F1053" s="59">
        <v>58469.440000000002</v>
      </c>
      <c r="G1053" s="60"/>
    </row>
    <row r="1054" spans="1:7" ht="15" customHeight="1" x14ac:dyDescent="0.25">
      <c r="A1054" s="55" t="s">
        <v>673</v>
      </c>
      <c r="B1054" s="56" t="s">
        <v>613</v>
      </c>
      <c r="C1054" s="57" t="s">
        <v>1951</v>
      </c>
      <c r="D1054" s="58">
        <v>2400</v>
      </c>
      <c r="E1054" s="58">
        <v>2400</v>
      </c>
      <c r="F1054" s="59">
        <v>0</v>
      </c>
      <c r="G1054" s="60"/>
    </row>
    <row r="1055" spans="1:7" ht="15" customHeight="1" x14ac:dyDescent="0.25">
      <c r="A1055" s="55" t="s">
        <v>641</v>
      </c>
      <c r="B1055" s="56" t="s">
        <v>613</v>
      </c>
      <c r="C1055" s="57" t="s">
        <v>1952</v>
      </c>
      <c r="D1055" s="58">
        <v>20671.34</v>
      </c>
      <c r="E1055" s="58">
        <v>6147.62</v>
      </c>
      <c r="F1055" s="59">
        <v>14523.72</v>
      </c>
      <c r="G1055" s="60"/>
    </row>
    <row r="1056" spans="1:7" ht="24" customHeight="1" x14ac:dyDescent="0.25">
      <c r="A1056" s="55" t="s">
        <v>1113</v>
      </c>
      <c r="B1056" s="56" t="s">
        <v>613</v>
      </c>
      <c r="C1056" s="57" t="s">
        <v>1953</v>
      </c>
      <c r="D1056" s="58">
        <v>613000</v>
      </c>
      <c r="E1056" s="58">
        <v>0</v>
      </c>
      <c r="F1056" s="59">
        <v>613000</v>
      </c>
      <c r="G1056" s="60"/>
    </row>
    <row r="1057" spans="1:7" ht="48" customHeight="1" x14ac:dyDescent="0.25">
      <c r="A1057" s="55" t="s">
        <v>623</v>
      </c>
      <c r="B1057" s="56" t="s">
        <v>613</v>
      </c>
      <c r="C1057" s="57" t="s">
        <v>1954</v>
      </c>
      <c r="D1057" s="58">
        <v>613000</v>
      </c>
      <c r="E1057" s="58">
        <v>0</v>
      </c>
      <c r="F1057" s="59">
        <v>613000</v>
      </c>
      <c r="G1057" s="60"/>
    </row>
    <row r="1058" spans="1:7" ht="15" customHeight="1" x14ac:dyDescent="0.25">
      <c r="A1058" s="55" t="s">
        <v>1158</v>
      </c>
      <c r="B1058" s="56" t="s">
        <v>613</v>
      </c>
      <c r="C1058" s="57" t="s">
        <v>1955</v>
      </c>
      <c r="D1058" s="58">
        <v>613000</v>
      </c>
      <c r="E1058" s="58">
        <v>0</v>
      </c>
      <c r="F1058" s="59">
        <v>613000</v>
      </c>
      <c r="G1058" s="60"/>
    </row>
    <row r="1059" spans="1:7" ht="15" customHeight="1" x14ac:dyDescent="0.25">
      <c r="A1059" s="55" t="s">
        <v>1160</v>
      </c>
      <c r="B1059" s="56" t="s">
        <v>613</v>
      </c>
      <c r="C1059" s="57" t="s">
        <v>1956</v>
      </c>
      <c r="D1059" s="58">
        <v>613000</v>
      </c>
      <c r="E1059" s="58">
        <v>0</v>
      </c>
      <c r="F1059" s="59">
        <v>613000</v>
      </c>
      <c r="G1059" s="60"/>
    </row>
    <row r="1060" spans="1:7" ht="15" customHeight="1" x14ac:dyDescent="0.25">
      <c r="A1060" s="55" t="s">
        <v>1184</v>
      </c>
      <c r="B1060" s="56" t="s">
        <v>613</v>
      </c>
      <c r="C1060" s="57" t="s">
        <v>1957</v>
      </c>
      <c r="D1060" s="58">
        <v>697557</v>
      </c>
      <c r="E1060" s="58">
        <v>469337</v>
      </c>
      <c r="F1060" s="59">
        <v>228220</v>
      </c>
      <c r="G1060" s="60"/>
    </row>
    <row r="1061" spans="1:7" ht="24" customHeight="1" x14ac:dyDescent="0.25">
      <c r="A1061" s="55" t="s">
        <v>1914</v>
      </c>
      <c r="B1061" s="56" t="s">
        <v>613</v>
      </c>
      <c r="C1061" s="57" t="s">
        <v>1958</v>
      </c>
      <c r="D1061" s="58">
        <v>697557</v>
      </c>
      <c r="E1061" s="58">
        <v>469337</v>
      </c>
      <c r="F1061" s="59">
        <v>228220</v>
      </c>
      <c r="G1061" s="60"/>
    </row>
    <row r="1062" spans="1:7" ht="36" customHeight="1" x14ac:dyDescent="0.25">
      <c r="A1062" s="55" t="s">
        <v>1959</v>
      </c>
      <c r="B1062" s="56" t="s">
        <v>613</v>
      </c>
      <c r="C1062" s="57" t="s">
        <v>1960</v>
      </c>
      <c r="D1062" s="58">
        <v>697557</v>
      </c>
      <c r="E1062" s="58">
        <v>469337</v>
      </c>
      <c r="F1062" s="59">
        <v>228220</v>
      </c>
      <c r="G1062" s="60"/>
    </row>
    <row r="1063" spans="1:7" ht="24" customHeight="1" x14ac:dyDescent="0.25">
      <c r="A1063" s="55" t="s">
        <v>1961</v>
      </c>
      <c r="B1063" s="56" t="s">
        <v>613</v>
      </c>
      <c r="C1063" s="57" t="s">
        <v>1962</v>
      </c>
      <c r="D1063" s="58">
        <v>697557</v>
      </c>
      <c r="E1063" s="58">
        <v>469337</v>
      </c>
      <c r="F1063" s="59">
        <v>228220</v>
      </c>
      <c r="G1063" s="60"/>
    </row>
    <row r="1064" spans="1:7" ht="24" customHeight="1" x14ac:dyDescent="0.25">
      <c r="A1064" s="55" t="s">
        <v>1963</v>
      </c>
      <c r="B1064" s="56" t="s">
        <v>613</v>
      </c>
      <c r="C1064" s="57" t="s">
        <v>1964</v>
      </c>
      <c r="D1064" s="58">
        <v>220000</v>
      </c>
      <c r="E1064" s="58">
        <v>140000</v>
      </c>
      <c r="F1064" s="59">
        <v>80000</v>
      </c>
      <c r="G1064" s="60"/>
    </row>
    <row r="1065" spans="1:7" ht="24" customHeight="1" x14ac:dyDescent="0.25">
      <c r="A1065" s="55" t="s">
        <v>631</v>
      </c>
      <c r="B1065" s="56" t="s">
        <v>613</v>
      </c>
      <c r="C1065" s="57" t="s">
        <v>1965</v>
      </c>
      <c r="D1065" s="58">
        <v>220000</v>
      </c>
      <c r="E1065" s="58">
        <v>140000</v>
      </c>
      <c r="F1065" s="59">
        <v>80000</v>
      </c>
      <c r="G1065" s="60"/>
    </row>
    <row r="1066" spans="1:7" ht="24" customHeight="1" x14ac:dyDescent="0.25">
      <c r="A1066" s="55" t="s">
        <v>633</v>
      </c>
      <c r="B1066" s="56" t="s">
        <v>613</v>
      </c>
      <c r="C1066" s="57" t="s">
        <v>1966</v>
      </c>
      <c r="D1066" s="58">
        <v>220000</v>
      </c>
      <c r="E1066" s="58">
        <v>140000</v>
      </c>
      <c r="F1066" s="59">
        <v>80000</v>
      </c>
      <c r="G1066" s="60"/>
    </row>
    <row r="1067" spans="1:7" ht="15" customHeight="1" x14ac:dyDescent="0.25">
      <c r="A1067" s="55" t="s">
        <v>635</v>
      </c>
      <c r="B1067" s="56" t="s">
        <v>613</v>
      </c>
      <c r="C1067" s="57" t="s">
        <v>1967</v>
      </c>
      <c r="D1067" s="58">
        <v>220000</v>
      </c>
      <c r="E1067" s="58">
        <v>140000</v>
      </c>
      <c r="F1067" s="59">
        <v>80000</v>
      </c>
      <c r="G1067" s="60"/>
    </row>
    <row r="1068" spans="1:7" ht="24" customHeight="1" x14ac:dyDescent="0.25">
      <c r="A1068" s="55" t="s">
        <v>1968</v>
      </c>
      <c r="B1068" s="56" t="s">
        <v>613</v>
      </c>
      <c r="C1068" s="57" t="s">
        <v>1969</v>
      </c>
      <c r="D1068" s="58">
        <v>477557</v>
      </c>
      <c r="E1068" s="58">
        <v>329337</v>
      </c>
      <c r="F1068" s="59">
        <v>148220</v>
      </c>
      <c r="G1068" s="60"/>
    </row>
    <row r="1069" spans="1:7" ht="24" customHeight="1" x14ac:dyDescent="0.25">
      <c r="A1069" s="55" t="s">
        <v>631</v>
      </c>
      <c r="B1069" s="56" t="s">
        <v>613</v>
      </c>
      <c r="C1069" s="57" t="s">
        <v>1970</v>
      </c>
      <c r="D1069" s="58">
        <v>477557</v>
      </c>
      <c r="E1069" s="58">
        <v>329337</v>
      </c>
      <c r="F1069" s="59">
        <v>148220</v>
      </c>
      <c r="G1069" s="60"/>
    </row>
    <row r="1070" spans="1:7" ht="24" customHeight="1" x14ac:dyDescent="0.25">
      <c r="A1070" s="55" t="s">
        <v>633</v>
      </c>
      <c r="B1070" s="56" t="s">
        <v>613</v>
      </c>
      <c r="C1070" s="57" t="s">
        <v>1971</v>
      </c>
      <c r="D1070" s="58">
        <v>477557</v>
      </c>
      <c r="E1070" s="58">
        <v>329337</v>
      </c>
      <c r="F1070" s="59">
        <v>148220</v>
      </c>
      <c r="G1070" s="60"/>
    </row>
    <row r="1071" spans="1:7" ht="15" customHeight="1" x14ac:dyDescent="0.25">
      <c r="A1071" s="55" t="s">
        <v>635</v>
      </c>
      <c r="B1071" s="56" t="s">
        <v>613</v>
      </c>
      <c r="C1071" s="57" t="s">
        <v>1972</v>
      </c>
      <c r="D1071" s="58">
        <v>477557</v>
      </c>
      <c r="E1071" s="58">
        <v>329337</v>
      </c>
      <c r="F1071" s="59">
        <v>148220</v>
      </c>
      <c r="G1071" s="60"/>
    </row>
    <row r="1072" spans="1:7" ht="15" customHeight="1" x14ac:dyDescent="0.25">
      <c r="A1072" s="55" t="s">
        <v>1973</v>
      </c>
      <c r="B1072" s="56" t="s">
        <v>613</v>
      </c>
      <c r="C1072" s="57" t="s">
        <v>1974</v>
      </c>
      <c r="D1072" s="58">
        <v>53672692.299999997</v>
      </c>
      <c r="E1072" s="58">
        <v>19799098.489999998</v>
      </c>
      <c r="F1072" s="59">
        <v>33873593.810000002</v>
      </c>
      <c r="G1072" s="60"/>
    </row>
    <row r="1073" spans="1:7" ht="15" customHeight="1" x14ac:dyDescent="0.25">
      <c r="A1073" s="55" t="s">
        <v>1975</v>
      </c>
      <c r="B1073" s="56" t="s">
        <v>613</v>
      </c>
      <c r="C1073" s="57" t="s">
        <v>1976</v>
      </c>
      <c r="D1073" s="58">
        <v>37685994.350000001</v>
      </c>
      <c r="E1073" s="58">
        <v>12596748.93</v>
      </c>
      <c r="F1073" s="59">
        <v>25089245.420000002</v>
      </c>
      <c r="G1073" s="60"/>
    </row>
    <row r="1074" spans="1:7" ht="24" customHeight="1" x14ac:dyDescent="0.25">
      <c r="A1074" s="55" t="s">
        <v>1914</v>
      </c>
      <c r="B1074" s="56" t="s">
        <v>613</v>
      </c>
      <c r="C1074" s="57" t="s">
        <v>1977</v>
      </c>
      <c r="D1074" s="58">
        <v>37685994.350000001</v>
      </c>
      <c r="E1074" s="58">
        <v>12596748.93</v>
      </c>
      <c r="F1074" s="59">
        <v>25089245.420000002</v>
      </c>
      <c r="G1074" s="60"/>
    </row>
    <row r="1075" spans="1:7" ht="36" customHeight="1" x14ac:dyDescent="0.25">
      <c r="A1075" s="55" t="s">
        <v>1916</v>
      </c>
      <c r="B1075" s="56" t="s">
        <v>613</v>
      </c>
      <c r="C1075" s="57" t="s">
        <v>1978</v>
      </c>
      <c r="D1075" s="58">
        <v>8668976.9499999993</v>
      </c>
      <c r="E1075" s="58">
        <v>482188.68</v>
      </c>
      <c r="F1075" s="59">
        <v>8186788.2699999996</v>
      </c>
      <c r="G1075" s="60"/>
    </row>
    <row r="1076" spans="1:7" ht="24" customHeight="1" x14ac:dyDescent="0.25">
      <c r="A1076" s="55" t="s">
        <v>1918</v>
      </c>
      <c r="B1076" s="56" t="s">
        <v>613</v>
      </c>
      <c r="C1076" s="57" t="s">
        <v>1979</v>
      </c>
      <c r="D1076" s="58">
        <v>8668976.9499999993</v>
      </c>
      <c r="E1076" s="58">
        <v>482188.68</v>
      </c>
      <c r="F1076" s="59">
        <v>8186788.2699999996</v>
      </c>
      <c r="G1076" s="60"/>
    </row>
    <row r="1077" spans="1:7" ht="24" customHeight="1" x14ac:dyDescent="0.25">
      <c r="A1077" s="55" t="s">
        <v>1920</v>
      </c>
      <c r="B1077" s="56" t="s">
        <v>613</v>
      </c>
      <c r="C1077" s="57" t="s">
        <v>1980</v>
      </c>
      <c r="D1077" s="58">
        <v>603820</v>
      </c>
      <c r="E1077" s="58">
        <v>253887</v>
      </c>
      <c r="F1077" s="59">
        <v>349933</v>
      </c>
      <c r="G1077" s="60"/>
    </row>
    <row r="1078" spans="1:7" ht="24" customHeight="1" x14ac:dyDescent="0.25">
      <c r="A1078" s="55" t="s">
        <v>631</v>
      </c>
      <c r="B1078" s="56" t="s">
        <v>613</v>
      </c>
      <c r="C1078" s="57" t="s">
        <v>1981</v>
      </c>
      <c r="D1078" s="58">
        <v>386820</v>
      </c>
      <c r="E1078" s="58">
        <v>253887</v>
      </c>
      <c r="F1078" s="59">
        <v>132933</v>
      </c>
      <c r="G1078" s="60"/>
    </row>
    <row r="1079" spans="1:7" ht="24" customHeight="1" x14ac:dyDescent="0.25">
      <c r="A1079" s="55" t="s">
        <v>633</v>
      </c>
      <c r="B1079" s="56" t="s">
        <v>613</v>
      </c>
      <c r="C1079" s="57" t="s">
        <v>1982</v>
      </c>
      <c r="D1079" s="58">
        <v>386820</v>
      </c>
      <c r="E1079" s="58">
        <v>253887</v>
      </c>
      <c r="F1079" s="59">
        <v>132933</v>
      </c>
      <c r="G1079" s="60"/>
    </row>
    <row r="1080" spans="1:7" ht="15" customHeight="1" x14ac:dyDescent="0.25">
      <c r="A1080" s="55" t="s">
        <v>635</v>
      </c>
      <c r="B1080" s="56" t="s">
        <v>613</v>
      </c>
      <c r="C1080" s="57" t="s">
        <v>1983</v>
      </c>
      <c r="D1080" s="58">
        <v>386820</v>
      </c>
      <c r="E1080" s="58">
        <v>253887</v>
      </c>
      <c r="F1080" s="59">
        <v>132933</v>
      </c>
      <c r="G1080" s="60"/>
    </row>
    <row r="1081" spans="1:7" ht="15" customHeight="1" x14ac:dyDescent="0.25">
      <c r="A1081" s="55" t="s">
        <v>749</v>
      </c>
      <c r="B1081" s="56" t="s">
        <v>613</v>
      </c>
      <c r="C1081" s="57" t="s">
        <v>1984</v>
      </c>
      <c r="D1081" s="58">
        <v>217000</v>
      </c>
      <c r="E1081" s="58">
        <v>0</v>
      </c>
      <c r="F1081" s="59">
        <v>217000</v>
      </c>
      <c r="G1081" s="60"/>
    </row>
    <row r="1082" spans="1:7" ht="15" customHeight="1" x14ac:dyDescent="0.25">
      <c r="A1082" s="55" t="s">
        <v>541</v>
      </c>
      <c r="B1082" s="56" t="s">
        <v>613</v>
      </c>
      <c r="C1082" s="57" t="s">
        <v>1985</v>
      </c>
      <c r="D1082" s="58">
        <v>217000</v>
      </c>
      <c r="E1082" s="58">
        <v>0</v>
      </c>
      <c r="F1082" s="59">
        <v>217000</v>
      </c>
      <c r="G1082" s="60"/>
    </row>
    <row r="1083" spans="1:7" ht="24" customHeight="1" x14ac:dyDescent="0.25">
      <c r="A1083" s="55" t="s">
        <v>1925</v>
      </c>
      <c r="B1083" s="56" t="s">
        <v>613</v>
      </c>
      <c r="C1083" s="57" t="s">
        <v>1986</v>
      </c>
      <c r="D1083" s="58">
        <v>334150</v>
      </c>
      <c r="E1083" s="58">
        <v>197003.36</v>
      </c>
      <c r="F1083" s="59">
        <v>137146.64000000001</v>
      </c>
      <c r="G1083" s="60"/>
    </row>
    <row r="1084" spans="1:7" ht="24" customHeight="1" x14ac:dyDescent="0.25">
      <c r="A1084" s="55" t="s">
        <v>631</v>
      </c>
      <c r="B1084" s="56" t="s">
        <v>613</v>
      </c>
      <c r="C1084" s="57" t="s">
        <v>1987</v>
      </c>
      <c r="D1084" s="58">
        <v>334150</v>
      </c>
      <c r="E1084" s="58">
        <v>197003.36</v>
      </c>
      <c r="F1084" s="59">
        <v>137146.64000000001</v>
      </c>
      <c r="G1084" s="60"/>
    </row>
    <row r="1085" spans="1:7" ht="24" customHeight="1" x14ac:dyDescent="0.25">
      <c r="A1085" s="55" t="s">
        <v>633</v>
      </c>
      <c r="B1085" s="56" t="s">
        <v>613</v>
      </c>
      <c r="C1085" s="57" t="s">
        <v>1988</v>
      </c>
      <c r="D1085" s="58">
        <v>334150</v>
      </c>
      <c r="E1085" s="58">
        <v>197003.36</v>
      </c>
      <c r="F1085" s="59">
        <v>137146.64000000001</v>
      </c>
      <c r="G1085" s="60"/>
    </row>
    <row r="1086" spans="1:7" ht="15" customHeight="1" x14ac:dyDescent="0.25">
      <c r="A1086" s="55" t="s">
        <v>635</v>
      </c>
      <c r="B1086" s="56" t="s">
        <v>613</v>
      </c>
      <c r="C1086" s="57" t="s">
        <v>1989</v>
      </c>
      <c r="D1086" s="58">
        <v>334150</v>
      </c>
      <c r="E1086" s="58">
        <v>197003.36</v>
      </c>
      <c r="F1086" s="59">
        <v>137146.64000000001</v>
      </c>
      <c r="G1086" s="60"/>
    </row>
    <row r="1087" spans="1:7" ht="24" customHeight="1" x14ac:dyDescent="0.25">
      <c r="A1087" s="55" t="s">
        <v>1930</v>
      </c>
      <c r="B1087" s="56" t="s">
        <v>613</v>
      </c>
      <c r="C1087" s="57" t="s">
        <v>1990</v>
      </c>
      <c r="D1087" s="58">
        <v>6066941.9900000002</v>
      </c>
      <c r="E1087" s="58">
        <v>31298.32</v>
      </c>
      <c r="F1087" s="59">
        <v>6035643.6699999999</v>
      </c>
      <c r="G1087" s="60"/>
    </row>
    <row r="1088" spans="1:7" ht="24" customHeight="1" x14ac:dyDescent="0.25">
      <c r="A1088" s="55" t="s">
        <v>631</v>
      </c>
      <c r="B1088" s="56" t="s">
        <v>613</v>
      </c>
      <c r="C1088" s="57" t="s">
        <v>1991</v>
      </c>
      <c r="D1088" s="58">
        <v>6066941.9900000002</v>
      </c>
      <c r="E1088" s="58">
        <v>31298.32</v>
      </c>
      <c r="F1088" s="59">
        <v>6035643.6699999999</v>
      </c>
      <c r="G1088" s="60"/>
    </row>
    <row r="1089" spans="1:7" ht="24" customHeight="1" x14ac:dyDescent="0.25">
      <c r="A1089" s="55" t="s">
        <v>633</v>
      </c>
      <c r="B1089" s="56" t="s">
        <v>613</v>
      </c>
      <c r="C1089" s="57" t="s">
        <v>1992</v>
      </c>
      <c r="D1089" s="58">
        <v>6066941.9900000002</v>
      </c>
      <c r="E1089" s="58">
        <v>31298.32</v>
      </c>
      <c r="F1089" s="59">
        <v>6035643.6699999999</v>
      </c>
      <c r="G1089" s="60"/>
    </row>
    <row r="1090" spans="1:7" ht="24" customHeight="1" x14ac:dyDescent="0.25">
      <c r="A1090" s="55" t="s">
        <v>980</v>
      </c>
      <c r="B1090" s="56" t="s">
        <v>613</v>
      </c>
      <c r="C1090" s="57" t="s">
        <v>1993</v>
      </c>
      <c r="D1090" s="58">
        <v>6035643.6699999999</v>
      </c>
      <c r="E1090" s="58">
        <v>0</v>
      </c>
      <c r="F1090" s="59">
        <v>6035643.6699999999</v>
      </c>
      <c r="G1090" s="60"/>
    </row>
    <row r="1091" spans="1:7" ht="15" customHeight="1" x14ac:dyDescent="0.25">
      <c r="A1091" s="55" t="s">
        <v>635</v>
      </c>
      <c r="B1091" s="56" t="s">
        <v>613</v>
      </c>
      <c r="C1091" s="57" t="s">
        <v>1994</v>
      </c>
      <c r="D1091" s="58">
        <v>31298.32</v>
      </c>
      <c r="E1091" s="58">
        <v>31298.32</v>
      </c>
      <c r="F1091" s="59">
        <v>0</v>
      </c>
      <c r="G1091" s="60"/>
    </row>
    <row r="1092" spans="1:7" ht="15" customHeight="1" x14ac:dyDescent="0.25">
      <c r="A1092" s="55" t="s">
        <v>1995</v>
      </c>
      <c r="B1092" s="56" t="s">
        <v>613</v>
      </c>
      <c r="C1092" s="57" t="s">
        <v>1996</v>
      </c>
      <c r="D1092" s="58">
        <v>416527</v>
      </c>
      <c r="E1092" s="58">
        <v>0</v>
      </c>
      <c r="F1092" s="59">
        <v>416527</v>
      </c>
      <c r="G1092" s="60"/>
    </row>
    <row r="1093" spans="1:7" ht="24" customHeight="1" x14ac:dyDescent="0.25">
      <c r="A1093" s="55" t="s">
        <v>631</v>
      </c>
      <c r="B1093" s="56" t="s">
        <v>613</v>
      </c>
      <c r="C1093" s="57" t="s">
        <v>1997</v>
      </c>
      <c r="D1093" s="58">
        <v>416527</v>
      </c>
      <c r="E1093" s="58">
        <v>0</v>
      </c>
      <c r="F1093" s="59">
        <v>416527</v>
      </c>
      <c r="G1093" s="60"/>
    </row>
    <row r="1094" spans="1:7" ht="24" customHeight="1" x14ac:dyDescent="0.25">
      <c r="A1094" s="55" t="s">
        <v>633</v>
      </c>
      <c r="B1094" s="56" t="s">
        <v>613</v>
      </c>
      <c r="C1094" s="57" t="s">
        <v>1998</v>
      </c>
      <c r="D1094" s="58">
        <v>416527</v>
      </c>
      <c r="E1094" s="58">
        <v>0</v>
      </c>
      <c r="F1094" s="59">
        <v>416527</v>
      </c>
      <c r="G1094" s="60"/>
    </row>
    <row r="1095" spans="1:7" ht="15" customHeight="1" x14ac:dyDescent="0.25">
      <c r="A1095" s="55" t="s">
        <v>635</v>
      </c>
      <c r="B1095" s="56" t="s">
        <v>613</v>
      </c>
      <c r="C1095" s="57" t="s">
        <v>1999</v>
      </c>
      <c r="D1095" s="58">
        <v>416527</v>
      </c>
      <c r="E1095" s="58">
        <v>0</v>
      </c>
      <c r="F1095" s="59">
        <v>416527</v>
      </c>
      <c r="G1095" s="60"/>
    </row>
    <row r="1096" spans="1:7" ht="36" customHeight="1" x14ac:dyDescent="0.25">
      <c r="A1096" s="55" t="s">
        <v>2000</v>
      </c>
      <c r="B1096" s="56" t="s">
        <v>613</v>
      </c>
      <c r="C1096" s="57" t="s">
        <v>2001</v>
      </c>
      <c r="D1096" s="58">
        <v>1247537.96</v>
      </c>
      <c r="E1096" s="58">
        <v>0</v>
      </c>
      <c r="F1096" s="59">
        <v>1247537.96</v>
      </c>
      <c r="G1096" s="60"/>
    </row>
    <row r="1097" spans="1:7" ht="24" customHeight="1" x14ac:dyDescent="0.25">
      <c r="A1097" s="55" t="s">
        <v>631</v>
      </c>
      <c r="B1097" s="56" t="s">
        <v>613</v>
      </c>
      <c r="C1097" s="57" t="s">
        <v>2002</v>
      </c>
      <c r="D1097" s="58">
        <v>1247537.96</v>
      </c>
      <c r="E1097" s="58">
        <v>0</v>
      </c>
      <c r="F1097" s="59">
        <v>1247537.96</v>
      </c>
      <c r="G1097" s="60"/>
    </row>
    <row r="1098" spans="1:7" ht="24" customHeight="1" x14ac:dyDescent="0.25">
      <c r="A1098" s="55" t="s">
        <v>633</v>
      </c>
      <c r="B1098" s="56" t="s">
        <v>613</v>
      </c>
      <c r="C1098" s="57" t="s">
        <v>2003</v>
      </c>
      <c r="D1098" s="58">
        <v>1247537.96</v>
      </c>
      <c r="E1098" s="58">
        <v>0</v>
      </c>
      <c r="F1098" s="59">
        <v>1247537.96</v>
      </c>
      <c r="G1098" s="60"/>
    </row>
    <row r="1099" spans="1:7" ht="24" customHeight="1" x14ac:dyDescent="0.25">
      <c r="A1099" s="55" t="s">
        <v>980</v>
      </c>
      <c r="B1099" s="56" t="s">
        <v>613</v>
      </c>
      <c r="C1099" s="57" t="s">
        <v>2004</v>
      </c>
      <c r="D1099" s="58">
        <v>1247537.96</v>
      </c>
      <c r="E1099" s="58">
        <v>0</v>
      </c>
      <c r="F1099" s="59">
        <v>1247537.96</v>
      </c>
      <c r="G1099" s="60"/>
    </row>
    <row r="1100" spans="1:7" ht="36" customHeight="1" x14ac:dyDescent="0.25">
      <c r="A1100" s="55" t="s">
        <v>1959</v>
      </c>
      <c r="B1100" s="56" t="s">
        <v>613</v>
      </c>
      <c r="C1100" s="57" t="s">
        <v>2005</v>
      </c>
      <c r="D1100" s="58">
        <v>1203547</v>
      </c>
      <c r="E1100" s="58">
        <v>435835.56</v>
      </c>
      <c r="F1100" s="59">
        <v>767711.44</v>
      </c>
      <c r="G1100" s="60"/>
    </row>
    <row r="1101" spans="1:7" ht="24" customHeight="1" x14ac:dyDescent="0.25">
      <c r="A1101" s="55" t="s">
        <v>1961</v>
      </c>
      <c r="B1101" s="56" t="s">
        <v>613</v>
      </c>
      <c r="C1101" s="57" t="s">
        <v>2006</v>
      </c>
      <c r="D1101" s="58">
        <v>619028</v>
      </c>
      <c r="E1101" s="58">
        <v>295316.56</v>
      </c>
      <c r="F1101" s="59">
        <v>323711.44</v>
      </c>
      <c r="G1101" s="60"/>
    </row>
    <row r="1102" spans="1:7" ht="36" customHeight="1" x14ac:dyDescent="0.25">
      <c r="A1102" s="55" t="s">
        <v>2007</v>
      </c>
      <c r="B1102" s="56" t="s">
        <v>613</v>
      </c>
      <c r="C1102" s="57" t="s">
        <v>2008</v>
      </c>
      <c r="D1102" s="58">
        <v>532028</v>
      </c>
      <c r="E1102" s="58">
        <v>229630</v>
      </c>
      <c r="F1102" s="59">
        <v>302398</v>
      </c>
      <c r="G1102" s="60"/>
    </row>
    <row r="1103" spans="1:7" ht="48" customHeight="1" x14ac:dyDescent="0.25">
      <c r="A1103" s="55" t="s">
        <v>623</v>
      </c>
      <c r="B1103" s="56" t="s">
        <v>613</v>
      </c>
      <c r="C1103" s="57" t="s">
        <v>2009</v>
      </c>
      <c r="D1103" s="58">
        <v>630</v>
      </c>
      <c r="E1103" s="58">
        <v>630</v>
      </c>
      <c r="F1103" s="59">
        <v>0</v>
      </c>
      <c r="G1103" s="60"/>
    </row>
    <row r="1104" spans="1:7" ht="15" customHeight="1" x14ac:dyDescent="0.25">
      <c r="A1104" s="55" t="s">
        <v>1158</v>
      </c>
      <c r="B1104" s="56" t="s">
        <v>613</v>
      </c>
      <c r="C1104" s="57" t="s">
        <v>2010</v>
      </c>
      <c r="D1104" s="58">
        <v>630</v>
      </c>
      <c r="E1104" s="58">
        <v>630</v>
      </c>
      <c r="F1104" s="59">
        <v>0</v>
      </c>
      <c r="G1104" s="60"/>
    </row>
    <row r="1105" spans="1:7" ht="24" customHeight="1" x14ac:dyDescent="0.25">
      <c r="A1105" s="55" t="s">
        <v>1490</v>
      </c>
      <c r="B1105" s="56" t="s">
        <v>613</v>
      </c>
      <c r="C1105" s="57" t="s">
        <v>2011</v>
      </c>
      <c r="D1105" s="58">
        <v>630</v>
      </c>
      <c r="E1105" s="58">
        <v>630</v>
      </c>
      <c r="F1105" s="59">
        <v>0</v>
      </c>
      <c r="G1105" s="60"/>
    </row>
    <row r="1106" spans="1:7" ht="24" customHeight="1" x14ac:dyDescent="0.25">
      <c r="A1106" s="55" t="s">
        <v>631</v>
      </c>
      <c r="B1106" s="56" t="s">
        <v>613</v>
      </c>
      <c r="C1106" s="57" t="s">
        <v>2012</v>
      </c>
      <c r="D1106" s="58">
        <v>375308</v>
      </c>
      <c r="E1106" s="58">
        <v>160000</v>
      </c>
      <c r="F1106" s="59">
        <v>215308</v>
      </c>
      <c r="G1106" s="60"/>
    </row>
    <row r="1107" spans="1:7" ht="24" customHeight="1" x14ac:dyDescent="0.25">
      <c r="A1107" s="55" t="s">
        <v>633</v>
      </c>
      <c r="B1107" s="56" t="s">
        <v>613</v>
      </c>
      <c r="C1107" s="57" t="s">
        <v>2013</v>
      </c>
      <c r="D1107" s="58">
        <v>375308</v>
      </c>
      <c r="E1107" s="58">
        <v>160000</v>
      </c>
      <c r="F1107" s="59">
        <v>215308</v>
      </c>
      <c r="G1107" s="60"/>
    </row>
    <row r="1108" spans="1:7" ht="15" customHeight="1" x14ac:dyDescent="0.25">
      <c r="A1108" s="55" t="s">
        <v>635</v>
      </c>
      <c r="B1108" s="56" t="s">
        <v>613</v>
      </c>
      <c r="C1108" s="57" t="s">
        <v>2014</v>
      </c>
      <c r="D1108" s="58">
        <v>375308</v>
      </c>
      <c r="E1108" s="58">
        <v>160000</v>
      </c>
      <c r="F1108" s="59">
        <v>215308</v>
      </c>
      <c r="G1108" s="60"/>
    </row>
    <row r="1109" spans="1:7" ht="15" customHeight="1" x14ac:dyDescent="0.25">
      <c r="A1109" s="55" t="s">
        <v>762</v>
      </c>
      <c r="B1109" s="56" t="s">
        <v>613</v>
      </c>
      <c r="C1109" s="57" t="s">
        <v>2015</v>
      </c>
      <c r="D1109" s="58">
        <v>156090</v>
      </c>
      <c r="E1109" s="58">
        <v>69000</v>
      </c>
      <c r="F1109" s="59">
        <v>87090</v>
      </c>
      <c r="G1109" s="60"/>
    </row>
    <row r="1110" spans="1:7" ht="15" customHeight="1" x14ac:dyDescent="0.25">
      <c r="A1110" s="55" t="s">
        <v>1847</v>
      </c>
      <c r="B1110" s="56" t="s">
        <v>613</v>
      </c>
      <c r="C1110" s="57" t="s">
        <v>2016</v>
      </c>
      <c r="D1110" s="58">
        <v>23370</v>
      </c>
      <c r="E1110" s="58">
        <v>12000</v>
      </c>
      <c r="F1110" s="59">
        <v>11370</v>
      </c>
      <c r="G1110" s="60"/>
    </row>
    <row r="1111" spans="1:7" ht="15" customHeight="1" x14ac:dyDescent="0.25">
      <c r="A1111" s="55" t="s">
        <v>764</v>
      </c>
      <c r="B1111" s="56" t="s">
        <v>613</v>
      </c>
      <c r="C1111" s="57" t="s">
        <v>2017</v>
      </c>
      <c r="D1111" s="58">
        <v>132720</v>
      </c>
      <c r="E1111" s="58">
        <v>57000</v>
      </c>
      <c r="F1111" s="59">
        <v>75720</v>
      </c>
      <c r="G1111" s="60"/>
    </row>
    <row r="1112" spans="1:7" ht="24" customHeight="1" x14ac:dyDescent="0.25">
      <c r="A1112" s="55" t="s">
        <v>2018</v>
      </c>
      <c r="B1112" s="56" t="s">
        <v>613</v>
      </c>
      <c r="C1112" s="57" t="s">
        <v>2019</v>
      </c>
      <c r="D1112" s="58">
        <v>27000</v>
      </c>
      <c r="E1112" s="58">
        <v>5686.56</v>
      </c>
      <c r="F1112" s="59">
        <v>21313.439999999999</v>
      </c>
      <c r="G1112" s="60"/>
    </row>
    <row r="1113" spans="1:7" ht="24" customHeight="1" x14ac:dyDescent="0.25">
      <c r="A1113" s="55" t="s">
        <v>631</v>
      </c>
      <c r="B1113" s="56" t="s">
        <v>613</v>
      </c>
      <c r="C1113" s="57" t="s">
        <v>2020</v>
      </c>
      <c r="D1113" s="58">
        <v>27000</v>
      </c>
      <c r="E1113" s="58">
        <v>5686.56</v>
      </c>
      <c r="F1113" s="59">
        <v>21313.439999999999</v>
      </c>
      <c r="G1113" s="60"/>
    </row>
    <row r="1114" spans="1:7" ht="24" customHeight="1" x14ac:dyDescent="0.25">
      <c r="A1114" s="55" t="s">
        <v>633</v>
      </c>
      <c r="B1114" s="56" t="s">
        <v>613</v>
      </c>
      <c r="C1114" s="57" t="s">
        <v>2021</v>
      </c>
      <c r="D1114" s="58">
        <v>27000</v>
      </c>
      <c r="E1114" s="58">
        <v>5686.56</v>
      </c>
      <c r="F1114" s="59">
        <v>21313.439999999999</v>
      </c>
      <c r="G1114" s="60"/>
    </row>
    <row r="1115" spans="1:7" ht="15" customHeight="1" x14ac:dyDescent="0.25">
      <c r="A1115" s="55" t="s">
        <v>635</v>
      </c>
      <c r="B1115" s="56" t="s">
        <v>613</v>
      </c>
      <c r="C1115" s="57" t="s">
        <v>2022</v>
      </c>
      <c r="D1115" s="58">
        <v>27000</v>
      </c>
      <c r="E1115" s="58">
        <v>5686.56</v>
      </c>
      <c r="F1115" s="59">
        <v>21313.439999999999</v>
      </c>
      <c r="G1115" s="60"/>
    </row>
    <row r="1116" spans="1:7" ht="15" customHeight="1" x14ac:dyDescent="0.25">
      <c r="A1116" s="55" t="s">
        <v>2023</v>
      </c>
      <c r="B1116" s="56" t="s">
        <v>613</v>
      </c>
      <c r="C1116" s="57" t="s">
        <v>2024</v>
      </c>
      <c r="D1116" s="58">
        <v>60000</v>
      </c>
      <c r="E1116" s="58">
        <v>60000</v>
      </c>
      <c r="F1116" s="59">
        <v>0</v>
      </c>
      <c r="G1116" s="60"/>
    </row>
    <row r="1117" spans="1:7" ht="24" customHeight="1" x14ac:dyDescent="0.25">
      <c r="A1117" s="55" t="s">
        <v>631</v>
      </c>
      <c r="B1117" s="56" t="s">
        <v>613</v>
      </c>
      <c r="C1117" s="57" t="s">
        <v>2025</v>
      </c>
      <c r="D1117" s="58">
        <v>60000</v>
      </c>
      <c r="E1117" s="58">
        <v>60000</v>
      </c>
      <c r="F1117" s="59">
        <v>0</v>
      </c>
      <c r="G1117" s="60"/>
    </row>
    <row r="1118" spans="1:7" ht="24" customHeight="1" x14ac:dyDescent="0.25">
      <c r="A1118" s="55" t="s">
        <v>633</v>
      </c>
      <c r="B1118" s="56" t="s">
        <v>613</v>
      </c>
      <c r="C1118" s="57" t="s">
        <v>2026</v>
      </c>
      <c r="D1118" s="58">
        <v>60000</v>
      </c>
      <c r="E1118" s="58">
        <v>60000</v>
      </c>
      <c r="F1118" s="59">
        <v>0</v>
      </c>
      <c r="G1118" s="60"/>
    </row>
    <row r="1119" spans="1:7" ht="15" customHeight="1" x14ac:dyDescent="0.25">
      <c r="A1119" s="55" t="s">
        <v>635</v>
      </c>
      <c r="B1119" s="56" t="s">
        <v>613</v>
      </c>
      <c r="C1119" s="57" t="s">
        <v>2027</v>
      </c>
      <c r="D1119" s="58">
        <v>60000</v>
      </c>
      <c r="E1119" s="58">
        <v>60000</v>
      </c>
      <c r="F1119" s="59">
        <v>0</v>
      </c>
      <c r="G1119" s="60"/>
    </row>
    <row r="1120" spans="1:7" ht="24" customHeight="1" x14ac:dyDescent="0.25">
      <c r="A1120" s="55" t="s">
        <v>2028</v>
      </c>
      <c r="B1120" s="56" t="s">
        <v>613</v>
      </c>
      <c r="C1120" s="57" t="s">
        <v>2029</v>
      </c>
      <c r="D1120" s="58">
        <v>584519</v>
      </c>
      <c r="E1120" s="58">
        <v>140519</v>
      </c>
      <c r="F1120" s="59">
        <v>444000</v>
      </c>
      <c r="G1120" s="60"/>
    </row>
    <row r="1121" spans="1:7" ht="24" customHeight="1" x14ac:dyDescent="0.25">
      <c r="A1121" s="55" t="s">
        <v>2030</v>
      </c>
      <c r="B1121" s="56" t="s">
        <v>613</v>
      </c>
      <c r="C1121" s="57" t="s">
        <v>2031</v>
      </c>
      <c r="D1121" s="58">
        <v>584519</v>
      </c>
      <c r="E1121" s="58">
        <v>140519</v>
      </c>
      <c r="F1121" s="59">
        <v>444000</v>
      </c>
      <c r="G1121" s="60"/>
    </row>
    <row r="1122" spans="1:7" ht="48" customHeight="1" x14ac:dyDescent="0.25">
      <c r="A1122" s="55" t="s">
        <v>623</v>
      </c>
      <c r="B1122" s="56" t="s">
        <v>613</v>
      </c>
      <c r="C1122" s="57" t="s">
        <v>2032</v>
      </c>
      <c r="D1122" s="58">
        <v>127119</v>
      </c>
      <c r="E1122" s="58">
        <v>127119</v>
      </c>
      <c r="F1122" s="59">
        <v>0</v>
      </c>
      <c r="G1122" s="60"/>
    </row>
    <row r="1123" spans="1:7" ht="15" customHeight="1" x14ac:dyDescent="0.25">
      <c r="A1123" s="55" t="s">
        <v>1158</v>
      </c>
      <c r="B1123" s="56" t="s">
        <v>613</v>
      </c>
      <c r="C1123" s="57" t="s">
        <v>2033</v>
      </c>
      <c r="D1123" s="58">
        <v>127119</v>
      </c>
      <c r="E1123" s="58">
        <v>127119</v>
      </c>
      <c r="F1123" s="59">
        <v>0</v>
      </c>
      <c r="G1123" s="60"/>
    </row>
    <row r="1124" spans="1:7" ht="24" customHeight="1" x14ac:dyDescent="0.25">
      <c r="A1124" s="55" t="s">
        <v>1490</v>
      </c>
      <c r="B1124" s="56" t="s">
        <v>613</v>
      </c>
      <c r="C1124" s="57" t="s">
        <v>2034</v>
      </c>
      <c r="D1124" s="58">
        <v>127119</v>
      </c>
      <c r="E1124" s="58">
        <v>127119</v>
      </c>
      <c r="F1124" s="59">
        <v>0</v>
      </c>
      <c r="G1124" s="60"/>
    </row>
    <row r="1125" spans="1:7" ht="24" customHeight="1" x14ac:dyDescent="0.25">
      <c r="A1125" s="55" t="s">
        <v>631</v>
      </c>
      <c r="B1125" s="56" t="s">
        <v>613</v>
      </c>
      <c r="C1125" s="57" t="s">
        <v>2035</v>
      </c>
      <c r="D1125" s="58">
        <v>457400</v>
      </c>
      <c r="E1125" s="58">
        <v>13400</v>
      </c>
      <c r="F1125" s="59">
        <v>444000</v>
      </c>
      <c r="G1125" s="60"/>
    </row>
    <row r="1126" spans="1:7" ht="24" customHeight="1" x14ac:dyDescent="0.25">
      <c r="A1126" s="55" t="s">
        <v>633</v>
      </c>
      <c r="B1126" s="56" t="s">
        <v>613</v>
      </c>
      <c r="C1126" s="57" t="s">
        <v>2036</v>
      </c>
      <c r="D1126" s="58">
        <v>457400</v>
      </c>
      <c r="E1126" s="58">
        <v>13400</v>
      </c>
      <c r="F1126" s="59">
        <v>444000</v>
      </c>
      <c r="G1126" s="60"/>
    </row>
    <row r="1127" spans="1:7" ht="15" customHeight="1" x14ac:dyDescent="0.25">
      <c r="A1127" s="55" t="s">
        <v>635</v>
      </c>
      <c r="B1127" s="56" t="s">
        <v>613</v>
      </c>
      <c r="C1127" s="57" t="s">
        <v>2037</v>
      </c>
      <c r="D1127" s="58">
        <v>457400</v>
      </c>
      <c r="E1127" s="58">
        <v>13400</v>
      </c>
      <c r="F1127" s="59">
        <v>444000</v>
      </c>
      <c r="G1127" s="60"/>
    </row>
    <row r="1128" spans="1:7" ht="36" customHeight="1" x14ac:dyDescent="0.25">
      <c r="A1128" s="55" t="s">
        <v>2038</v>
      </c>
      <c r="B1128" s="56" t="s">
        <v>613</v>
      </c>
      <c r="C1128" s="57" t="s">
        <v>2039</v>
      </c>
      <c r="D1128" s="58">
        <v>12622775.810000001</v>
      </c>
      <c r="E1128" s="58">
        <v>4800556.17</v>
      </c>
      <c r="F1128" s="59">
        <v>7822219.6399999997</v>
      </c>
      <c r="G1128" s="60"/>
    </row>
    <row r="1129" spans="1:7" ht="24" customHeight="1" x14ac:dyDescent="0.25">
      <c r="A1129" s="55" t="s">
        <v>2040</v>
      </c>
      <c r="B1129" s="56" t="s">
        <v>613</v>
      </c>
      <c r="C1129" s="57" t="s">
        <v>2041</v>
      </c>
      <c r="D1129" s="58">
        <v>12622775.810000001</v>
      </c>
      <c r="E1129" s="58">
        <v>4800556.17</v>
      </c>
      <c r="F1129" s="59">
        <v>7822219.6399999997</v>
      </c>
      <c r="G1129" s="60"/>
    </row>
    <row r="1130" spans="1:7" ht="24" customHeight="1" x14ac:dyDescent="0.25">
      <c r="A1130" s="55" t="s">
        <v>1467</v>
      </c>
      <c r="B1130" s="56" t="s">
        <v>613</v>
      </c>
      <c r="C1130" s="57" t="s">
        <v>2042</v>
      </c>
      <c r="D1130" s="58">
        <v>12622775.810000001</v>
      </c>
      <c r="E1130" s="58">
        <v>4800556.17</v>
      </c>
      <c r="F1130" s="59">
        <v>7822219.6399999997</v>
      </c>
      <c r="G1130" s="60"/>
    </row>
    <row r="1131" spans="1:7" ht="48" customHeight="1" x14ac:dyDescent="0.25">
      <c r="A1131" s="55" t="s">
        <v>623</v>
      </c>
      <c r="B1131" s="56" t="s">
        <v>613</v>
      </c>
      <c r="C1131" s="57" t="s">
        <v>2043</v>
      </c>
      <c r="D1131" s="58">
        <v>9280641</v>
      </c>
      <c r="E1131" s="58">
        <v>3356764.15</v>
      </c>
      <c r="F1131" s="59">
        <v>5923876.8499999996</v>
      </c>
      <c r="G1131" s="60"/>
    </row>
    <row r="1132" spans="1:7" ht="15" customHeight="1" x14ac:dyDescent="0.25">
      <c r="A1132" s="55" t="s">
        <v>1158</v>
      </c>
      <c r="B1132" s="56" t="s">
        <v>613</v>
      </c>
      <c r="C1132" s="57" t="s">
        <v>2044</v>
      </c>
      <c r="D1132" s="58">
        <v>9280641</v>
      </c>
      <c r="E1132" s="58">
        <v>3356764.15</v>
      </c>
      <c r="F1132" s="59">
        <v>5923876.8499999996</v>
      </c>
      <c r="G1132" s="60"/>
    </row>
    <row r="1133" spans="1:7" ht="15" customHeight="1" x14ac:dyDescent="0.25">
      <c r="A1133" s="55" t="s">
        <v>1160</v>
      </c>
      <c r="B1133" s="56" t="s">
        <v>613</v>
      </c>
      <c r="C1133" s="57" t="s">
        <v>2045</v>
      </c>
      <c r="D1133" s="58">
        <v>7123800</v>
      </c>
      <c r="E1133" s="58">
        <v>2650824.04</v>
      </c>
      <c r="F1133" s="59">
        <v>4472975.96</v>
      </c>
      <c r="G1133" s="60"/>
    </row>
    <row r="1134" spans="1:7" ht="24" customHeight="1" x14ac:dyDescent="0.25">
      <c r="A1134" s="55" t="s">
        <v>1490</v>
      </c>
      <c r="B1134" s="56" t="s">
        <v>613</v>
      </c>
      <c r="C1134" s="57" t="s">
        <v>2046</v>
      </c>
      <c r="D1134" s="58">
        <v>5453</v>
      </c>
      <c r="E1134" s="58">
        <v>4603</v>
      </c>
      <c r="F1134" s="59">
        <v>850</v>
      </c>
      <c r="G1134" s="60"/>
    </row>
    <row r="1135" spans="1:7" ht="36" customHeight="1" x14ac:dyDescent="0.25">
      <c r="A1135" s="55" t="s">
        <v>1162</v>
      </c>
      <c r="B1135" s="56" t="s">
        <v>613</v>
      </c>
      <c r="C1135" s="57" t="s">
        <v>2047</v>
      </c>
      <c r="D1135" s="58">
        <v>2151388</v>
      </c>
      <c r="E1135" s="58">
        <v>701337.11</v>
      </c>
      <c r="F1135" s="59">
        <v>1450050.89</v>
      </c>
      <c r="G1135" s="60"/>
    </row>
    <row r="1136" spans="1:7" ht="24" customHeight="1" x14ac:dyDescent="0.25">
      <c r="A1136" s="55" t="s">
        <v>631</v>
      </c>
      <c r="B1136" s="56" t="s">
        <v>613</v>
      </c>
      <c r="C1136" s="57" t="s">
        <v>2048</v>
      </c>
      <c r="D1136" s="58">
        <v>3336388.88</v>
      </c>
      <c r="E1136" s="58">
        <v>1438046.09</v>
      </c>
      <c r="F1136" s="59">
        <v>1898342.79</v>
      </c>
      <c r="G1136" s="60"/>
    </row>
    <row r="1137" spans="1:7" ht="24" customHeight="1" x14ac:dyDescent="0.25">
      <c r="A1137" s="55" t="s">
        <v>633</v>
      </c>
      <c r="B1137" s="56" t="s">
        <v>613</v>
      </c>
      <c r="C1137" s="57" t="s">
        <v>2049</v>
      </c>
      <c r="D1137" s="58">
        <v>3336388.88</v>
      </c>
      <c r="E1137" s="58">
        <v>1438046.09</v>
      </c>
      <c r="F1137" s="59">
        <v>1898342.79</v>
      </c>
      <c r="G1137" s="60"/>
    </row>
    <row r="1138" spans="1:7" ht="24" customHeight="1" x14ac:dyDescent="0.25">
      <c r="A1138" s="55" t="s">
        <v>980</v>
      </c>
      <c r="B1138" s="56" t="s">
        <v>613</v>
      </c>
      <c r="C1138" s="57" t="s">
        <v>2050</v>
      </c>
      <c r="D1138" s="58">
        <v>30314.2</v>
      </c>
      <c r="E1138" s="58">
        <v>30314.2</v>
      </c>
      <c r="F1138" s="59">
        <v>0</v>
      </c>
      <c r="G1138" s="60"/>
    </row>
    <row r="1139" spans="1:7" ht="15" customHeight="1" x14ac:dyDescent="0.25">
      <c r="A1139" s="55" t="s">
        <v>635</v>
      </c>
      <c r="B1139" s="56" t="s">
        <v>613</v>
      </c>
      <c r="C1139" s="57" t="s">
        <v>2051</v>
      </c>
      <c r="D1139" s="58">
        <v>3306074.68</v>
      </c>
      <c r="E1139" s="58">
        <v>1407731.89</v>
      </c>
      <c r="F1139" s="59">
        <v>1898342.79</v>
      </c>
      <c r="G1139" s="60"/>
    </row>
    <row r="1140" spans="1:7" ht="15" customHeight="1" x14ac:dyDescent="0.25">
      <c r="A1140" s="55" t="s">
        <v>637</v>
      </c>
      <c r="B1140" s="56" t="s">
        <v>613</v>
      </c>
      <c r="C1140" s="57" t="s">
        <v>2052</v>
      </c>
      <c r="D1140" s="58">
        <v>5745.93</v>
      </c>
      <c r="E1140" s="58">
        <v>5745.93</v>
      </c>
      <c r="F1140" s="59">
        <v>0</v>
      </c>
      <c r="G1140" s="60"/>
    </row>
    <row r="1141" spans="1:7" ht="15" customHeight="1" x14ac:dyDescent="0.25">
      <c r="A1141" s="55" t="s">
        <v>639</v>
      </c>
      <c r="B1141" s="56" t="s">
        <v>613</v>
      </c>
      <c r="C1141" s="57" t="s">
        <v>2053</v>
      </c>
      <c r="D1141" s="58">
        <v>5745.93</v>
      </c>
      <c r="E1141" s="58">
        <v>5745.93</v>
      </c>
      <c r="F1141" s="59">
        <v>0</v>
      </c>
      <c r="G1141" s="60"/>
    </row>
    <row r="1142" spans="1:7" ht="15" customHeight="1" x14ac:dyDescent="0.25">
      <c r="A1142" s="55" t="s">
        <v>671</v>
      </c>
      <c r="B1142" s="56" t="s">
        <v>613</v>
      </c>
      <c r="C1142" s="57" t="s">
        <v>2054</v>
      </c>
      <c r="D1142" s="58">
        <v>5608</v>
      </c>
      <c r="E1142" s="58">
        <v>5608</v>
      </c>
      <c r="F1142" s="59">
        <v>0</v>
      </c>
      <c r="G1142" s="60"/>
    </row>
    <row r="1143" spans="1:7" ht="15" customHeight="1" x14ac:dyDescent="0.25">
      <c r="A1143" s="55" t="s">
        <v>641</v>
      </c>
      <c r="B1143" s="56" t="s">
        <v>613</v>
      </c>
      <c r="C1143" s="57" t="s">
        <v>2055</v>
      </c>
      <c r="D1143" s="58">
        <v>137.93</v>
      </c>
      <c r="E1143" s="58">
        <v>137.93</v>
      </c>
      <c r="F1143" s="59">
        <v>0</v>
      </c>
      <c r="G1143" s="60"/>
    </row>
    <row r="1144" spans="1:7" ht="36" customHeight="1" x14ac:dyDescent="0.25">
      <c r="A1144" s="55" t="s">
        <v>2056</v>
      </c>
      <c r="B1144" s="56" t="s">
        <v>613</v>
      </c>
      <c r="C1144" s="57" t="s">
        <v>2057</v>
      </c>
      <c r="D1144" s="58">
        <v>5198241.04</v>
      </c>
      <c r="E1144" s="58">
        <v>2287634.5699999998</v>
      </c>
      <c r="F1144" s="59">
        <v>2910606.47</v>
      </c>
      <c r="G1144" s="60"/>
    </row>
    <row r="1145" spans="1:7" ht="24" customHeight="1" x14ac:dyDescent="0.25">
      <c r="A1145" s="55" t="s">
        <v>2058</v>
      </c>
      <c r="B1145" s="56" t="s">
        <v>613</v>
      </c>
      <c r="C1145" s="57" t="s">
        <v>2059</v>
      </c>
      <c r="D1145" s="58">
        <v>5198241.04</v>
      </c>
      <c r="E1145" s="58">
        <v>2287634.5699999998</v>
      </c>
      <c r="F1145" s="59">
        <v>2910606.47</v>
      </c>
      <c r="G1145" s="60"/>
    </row>
    <row r="1146" spans="1:7" ht="24" customHeight="1" x14ac:dyDescent="0.25">
      <c r="A1146" s="55" t="s">
        <v>1467</v>
      </c>
      <c r="B1146" s="56" t="s">
        <v>613</v>
      </c>
      <c r="C1146" s="57" t="s">
        <v>2060</v>
      </c>
      <c r="D1146" s="58">
        <v>5198241.04</v>
      </c>
      <c r="E1146" s="58">
        <v>2287634.5699999998</v>
      </c>
      <c r="F1146" s="59">
        <v>2910606.47</v>
      </c>
      <c r="G1146" s="60"/>
    </row>
    <row r="1147" spans="1:7" ht="48" customHeight="1" x14ac:dyDescent="0.25">
      <c r="A1147" s="55" t="s">
        <v>623</v>
      </c>
      <c r="B1147" s="56" t="s">
        <v>613</v>
      </c>
      <c r="C1147" s="57" t="s">
        <v>2061</v>
      </c>
      <c r="D1147" s="58">
        <v>4082551</v>
      </c>
      <c r="E1147" s="58">
        <v>1745522.78</v>
      </c>
      <c r="F1147" s="59">
        <v>2337028.2200000002</v>
      </c>
      <c r="G1147" s="60"/>
    </row>
    <row r="1148" spans="1:7" ht="15" customHeight="1" x14ac:dyDescent="0.25">
      <c r="A1148" s="55" t="s">
        <v>1158</v>
      </c>
      <c r="B1148" s="56" t="s">
        <v>613</v>
      </c>
      <c r="C1148" s="57" t="s">
        <v>2062</v>
      </c>
      <c r="D1148" s="58">
        <v>4082551</v>
      </c>
      <c r="E1148" s="58">
        <v>1745522.78</v>
      </c>
      <c r="F1148" s="59">
        <v>2337028.2200000002</v>
      </c>
      <c r="G1148" s="60"/>
    </row>
    <row r="1149" spans="1:7" ht="15" customHeight="1" x14ac:dyDescent="0.25">
      <c r="A1149" s="55" t="s">
        <v>1160</v>
      </c>
      <c r="B1149" s="56" t="s">
        <v>613</v>
      </c>
      <c r="C1149" s="57" t="s">
        <v>2063</v>
      </c>
      <c r="D1149" s="58">
        <v>3135600</v>
      </c>
      <c r="E1149" s="58">
        <v>1372703.98</v>
      </c>
      <c r="F1149" s="59">
        <v>1762896.02</v>
      </c>
      <c r="G1149" s="60"/>
    </row>
    <row r="1150" spans="1:7" ht="36" customHeight="1" x14ac:dyDescent="0.25">
      <c r="A1150" s="55" t="s">
        <v>1162</v>
      </c>
      <c r="B1150" s="56" t="s">
        <v>613</v>
      </c>
      <c r="C1150" s="57" t="s">
        <v>2064</v>
      </c>
      <c r="D1150" s="58">
        <v>946951</v>
      </c>
      <c r="E1150" s="58">
        <v>372818.8</v>
      </c>
      <c r="F1150" s="59">
        <v>574132.19999999995</v>
      </c>
      <c r="G1150" s="60"/>
    </row>
    <row r="1151" spans="1:7" ht="24" customHeight="1" x14ac:dyDescent="0.25">
      <c r="A1151" s="55" t="s">
        <v>631</v>
      </c>
      <c r="B1151" s="56" t="s">
        <v>613</v>
      </c>
      <c r="C1151" s="57" t="s">
        <v>2065</v>
      </c>
      <c r="D1151" s="58">
        <v>1101929.04</v>
      </c>
      <c r="E1151" s="58">
        <v>542111.79</v>
      </c>
      <c r="F1151" s="59">
        <v>559817.25</v>
      </c>
      <c r="G1151" s="60"/>
    </row>
    <row r="1152" spans="1:7" ht="24" customHeight="1" x14ac:dyDescent="0.25">
      <c r="A1152" s="55" t="s">
        <v>633</v>
      </c>
      <c r="B1152" s="56" t="s">
        <v>613</v>
      </c>
      <c r="C1152" s="57" t="s">
        <v>2066</v>
      </c>
      <c r="D1152" s="58">
        <v>1101929.04</v>
      </c>
      <c r="E1152" s="58">
        <v>542111.79</v>
      </c>
      <c r="F1152" s="59">
        <v>559817.25</v>
      </c>
      <c r="G1152" s="60"/>
    </row>
    <row r="1153" spans="1:7" ht="15" customHeight="1" x14ac:dyDescent="0.25">
      <c r="A1153" s="55" t="s">
        <v>635</v>
      </c>
      <c r="B1153" s="56" t="s">
        <v>613</v>
      </c>
      <c r="C1153" s="57" t="s">
        <v>2067</v>
      </c>
      <c r="D1153" s="58">
        <v>1101929.04</v>
      </c>
      <c r="E1153" s="58">
        <v>542111.79</v>
      </c>
      <c r="F1153" s="59">
        <v>559817.25</v>
      </c>
      <c r="G1153" s="60"/>
    </row>
    <row r="1154" spans="1:7" ht="15" customHeight="1" x14ac:dyDescent="0.25">
      <c r="A1154" s="55" t="s">
        <v>637</v>
      </c>
      <c r="B1154" s="56" t="s">
        <v>613</v>
      </c>
      <c r="C1154" s="57" t="s">
        <v>2068</v>
      </c>
      <c r="D1154" s="58">
        <v>13761</v>
      </c>
      <c r="E1154" s="58">
        <v>0</v>
      </c>
      <c r="F1154" s="59">
        <v>13761</v>
      </c>
      <c r="G1154" s="60"/>
    </row>
    <row r="1155" spans="1:7" ht="15" customHeight="1" x14ac:dyDescent="0.25">
      <c r="A1155" s="55" t="s">
        <v>639</v>
      </c>
      <c r="B1155" s="56" t="s">
        <v>613</v>
      </c>
      <c r="C1155" s="57" t="s">
        <v>2069</v>
      </c>
      <c r="D1155" s="58">
        <v>13761</v>
      </c>
      <c r="E1155" s="58">
        <v>0</v>
      </c>
      <c r="F1155" s="59">
        <v>13761</v>
      </c>
      <c r="G1155" s="60"/>
    </row>
    <row r="1156" spans="1:7" ht="15" customHeight="1" x14ac:dyDescent="0.25">
      <c r="A1156" s="55" t="s">
        <v>671</v>
      </c>
      <c r="B1156" s="56" t="s">
        <v>613</v>
      </c>
      <c r="C1156" s="57" t="s">
        <v>2070</v>
      </c>
      <c r="D1156" s="58">
        <v>5000</v>
      </c>
      <c r="E1156" s="58">
        <v>0</v>
      </c>
      <c r="F1156" s="59">
        <v>5000</v>
      </c>
      <c r="G1156" s="60"/>
    </row>
    <row r="1157" spans="1:7" ht="15" customHeight="1" x14ac:dyDescent="0.25">
      <c r="A1157" s="55" t="s">
        <v>641</v>
      </c>
      <c r="B1157" s="56" t="s">
        <v>613</v>
      </c>
      <c r="C1157" s="57" t="s">
        <v>2071</v>
      </c>
      <c r="D1157" s="58">
        <v>8761</v>
      </c>
      <c r="E1157" s="58">
        <v>0</v>
      </c>
      <c r="F1157" s="59">
        <v>8761</v>
      </c>
      <c r="G1157" s="60"/>
    </row>
    <row r="1158" spans="1:7" ht="48" customHeight="1" x14ac:dyDescent="0.25">
      <c r="A1158" s="55" t="s">
        <v>2072</v>
      </c>
      <c r="B1158" s="56" t="s">
        <v>613</v>
      </c>
      <c r="C1158" s="57" t="s">
        <v>2073</v>
      </c>
      <c r="D1158" s="58">
        <v>9992453.5500000007</v>
      </c>
      <c r="E1158" s="58">
        <v>4590533.95</v>
      </c>
      <c r="F1158" s="59">
        <v>5401919.5999999996</v>
      </c>
      <c r="G1158" s="60"/>
    </row>
    <row r="1159" spans="1:7" ht="24" customHeight="1" x14ac:dyDescent="0.25">
      <c r="A1159" s="55" t="s">
        <v>2074</v>
      </c>
      <c r="B1159" s="56" t="s">
        <v>613</v>
      </c>
      <c r="C1159" s="57" t="s">
        <v>2075</v>
      </c>
      <c r="D1159" s="58">
        <v>9992453.5500000007</v>
      </c>
      <c r="E1159" s="58">
        <v>4590533.95</v>
      </c>
      <c r="F1159" s="59">
        <v>5401919.5999999996</v>
      </c>
      <c r="G1159" s="60"/>
    </row>
    <row r="1160" spans="1:7" ht="24" customHeight="1" x14ac:dyDescent="0.25">
      <c r="A1160" s="55" t="s">
        <v>1467</v>
      </c>
      <c r="B1160" s="56" t="s">
        <v>613</v>
      </c>
      <c r="C1160" s="57" t="s">
        <v>2076</v>
      </c>
      <c r="D1160" s="58">
        <v>9992453.5500000007</v>
      </c>
      <c r="E1160" s="58">
        <v>4590533.95</v>
      </c>
      <c r="F1160" s="59">
        <v>5401919.5999999996</v>
      </c>
      <c r="G1160" s="60"/>
    </row>
    <row r="1161" spans="1:7" ht="48" customHeight="1" x14ac:dyDescent="0.25">
      <c r="A1161" s="55" t="s">
        <v>623</v>
      </c>
      <c r="B1161" s="56" t="s">
        <v>613</v>
      </c>
      <c r="C1161" s="57" t="s">
        <v>2077</v>
      </c>
      <c r="D1161" s="58">
        <v>8721444</v>
      </c>
      <c r="E1161" s="58">
        <v>3930052.99</v>
      </c>
      <c r="F1161" s="59">
        <v>4791391.01</v>
      </c>
      <c r="G1161" s="60"/>
    </row>
    <row r="1162" spans="1:7" ht="15" customHeight="1" x14ac:dyDescent="0.25">
      <c r="A1162" s="55" t="s">
        <v>1158</v>
      </c>
      <c r="B1162" s="56" t="s">
        <v>613</v>
      </c>
      <c r="C1162" s="57" t="s">
        <v>2078</v>
      </c>
      <c r="D1162" s="58">
        <v>8721444</v>
      </c>
      <c r="E1162" s="58">
        <v>3930052.99</v>
      </c>
      <c r="F1162" s="59">
        <v>4791391.01</v>
      </c>
      <c r="G1162" s="60"/>
    </row>
    <row r="1163" spans="1:7" ht="15" customHeight="1" x14ac:dyDescent="0.25">
      <c r="A1163" s="55" t="s">
        <v>1160</v>
      </c>
      <c r="B1163" s="56" t="s">
        <v>613</v>
      </c>
      <c r="C1163" s="57" t="s">
        <v>2079</v>
      </c>
      <c r="D1163" s="58">
        <v>6697200</v>
      </c>
      <c r="E1163" s="58">
        <v>3109130.79</v>
      </c>
      <c r="F1163" s="59">
        <v>3588069.21</v>
      </c>
      <c r="G1163" s="60"/>
    </row>
    <row r="1164" spans="1:7" ht="24" customHeight="1" x14ac:dyDescent="0.25">
      <c r="A1164" s="55" t="s">
        <v>1490</v>
      </c>
      <c r="B1164" s="56" t="s">
        <v>613</v>
      </c>
      <c r="C1164" s="57" t="s">
        <v>2080</v>
      </c>
      <c r="D1164" s="58">
        <v>1690</v>
      </c>
      <c r="E1164" s="58">
        <v>1339.6</v>
      </c>
      <c r="F1164" s="59">
        <v>350.4</v>
      </c>
      <c r="G1164" s="60"/>
    </row>
    <row r="1165" spans="1:7" ht="36" customHeight="1" x14ac:dyDescent="0.25">
      <c r="A1165" s="55" t="s">
        <v>1162</v>
      </c>
      <c r="B1165" s="56" t="s">
        <v>613</v>
      </c>
      <c r="C1165" s="57" t="s">
        <v>2081</v>
      </c>
      <c r="D1165" s="58">
        <v>2022554</v>
      </c>
      <c r="E1165" s="58">
        <v>819582.6</v>
      </c>
      <c r="F1165" s="59">
        <v>1202971.3999999999</v>
      </c>
      <c r="G1165" s="60"/>
    </row>
    <row r="1166" spans="1:7" ht="24" customHeight="1" x14ac:dyDescent="0.25">
      <c r="A1166" s="55" t="s">
        <v>631</v>
      </c>
      <c r="B1166" s="56" t="s">
        <v>613</v>
      </c>
      <c r="C1166" s="57" t="s">
        <v>2082</v>
      </c>
      <c r="D1166" s="58">
        <v>1265010.55</v>
      </c>
      <c r="E1166" s="58">
        <v>660197.87</v>
      </c>
      <c r="F1166" s="59">
        <v>604812.68000000005</v>
      </c>
      <c r="G1166" s="60"/>
    </row>
    <row r="1167" spans="1:7" ht="24" customHeight="1" x14ac:dyDescent="0.25">
      <c r="A1167" s="55" t="s">
        <v>633</v>
      </c>
      <c r="B1167" s="56" t="s">
        <v>613</v>
      </c>
      <c r="C1167" s="57" t="s">
        <v>2083</v>
      </c>
      <c r="D1167" s="58">
        <v>1265010.55</v>
      </c>
      <c r="E1167" s="58">
        <v>660197.87</v>
      </c>
      <c r="F1167" s="59">
        <v>604812.68000000005</v>
      </c>
      <c r="G1167" s="60"/>
    </row>
    <row r="1168" spans="1:7" ht="15" customHeight="1" x14ac:dyDescent="0.25">
      <c r="A1168" s="55" t="s">
        <v>635</v>
      </c>
      <c r="B1168" s="56" t="s">
        <v>613</v>
      </c>
      <c r="C1168" s="57" t="s">
        <v>2084</v>
      </c>
      <c r="D1168" s="58">
        <v>1265010.55</v>
      </c>
      <c r="E1168" s="58">
        <v>660197.87</v>
      </c>
      <c r="F1168" s="59">
        <v>604812.68000000005</v>
      </c>
      <c r="G1168" s="60"/>
    </row>
    <row r="1169" spans="1:7" ht="15" customHeight="1" x14ac:dyDescent="0.25">
      <c r="A1169" s="55" t="s">
        <v>637</v>
      </c>
      <c r="B1169" s="56" t="s">
        <v>613</v>
      </c>
      <c r="C1169" s="57" t="s">
        <v>2085</v>
      </c>
      <c r="D1169" s="58">
        <v>5999</v>
      </c>
      <c r="E1169" s="58">
        <v>283.08999999999997</v>
      </c>
      <c r="F1169" s="59">
        <v>5715.91</v>
      </c>
      <c r="G1169" s="60"/>
    </row>
    <row r="1170" spans="1:7" ht="15" customHeight="1" x14ac:dyDescent="0.25">
      <c r="A1170" s="55" t="s">
        <v>639</v>
      </c>
      <c r="B1170" s="56" t="s">
        <v>613</v>
      </c>
      <c r="C1170" s="57" t="s">
        <v>2086</v>
      </c>
      <c r="D1170" s="58">
        <v>5999</v>
      </c>
      <c r="E1170" s="58">
        <v>283.08999999999997</v>
      </c>
      <c r="F1170" s="59">
        <v>5715.91</v>
      </c>
      <c r="G1170" s="60"/>
    </row>
    <row r="1171" spans="1:7" ht="15" customHeight="1" x14ac:dyDescent="0.25">
      <c r="A1171" s="55" t="s">
        <v>671</v>
      </c>
      <c r="B1171" s="56" t="s">
        <v>613</v>
      </c>
      <c r="C1171" s="57" t="s">
        <v>2087</v>
      </c>
      <c r="D1171" s="58">
        <v>3055</v>
      </c>
      <c r="E1171" s="58">
        <v>55</v>
      </c>
      <c r="F1171" s="59">
        <v>3000</v>
      </c>
      <c r="G1171" s="60"/>
    </row>
    <row r="1172" spans="1:7" ht="15" customHeight="1" x14ac:dyDescent="0.25">
      <c r="A1172" s="55" t="s">
        <v>641</v>
      </c>
      <c r="B1172" s="56" t="s">
        <v>613</v>
      </c>
      <c r="C1172" s="57" t="s">
        <v>2088</v>
      </c>
      <c r="D1172" s="58">
        <v>2944</v>
      </c>
      <c r="E1172" s="58">
        <v>228.09</v>
      </c>
      <c r="F1172" s="59">
        <v>2715.91</v>
      </c>
      <c r="G1172" s="60"/>
    </row>
    <row r="1173" spans="1:7" ht="15" customHeight="1" x14ac:dyDescent="0.25">
      <c r="A1173" s="55" t="s">
        <v>2089</v>
      </c>
      <c r="B1173" s="56" t="s">
        <v>613</v>
      </c>
      <c r="C1173" s="57" t="s">
        <v>2090</v>
      </c>
      <c r="D1173" s="58">
        <v>1294458</v>
      </c>
      <c r="E1173" s="58">
        <v>866055.6</v>
      </c>
      <c r="F1173" s="59">
        <v>428402.4</v>
      </c>
      <c r="G1173" s="60"/>
    </row>
    <row r="1174" spans="1:7" ht="24" customHeight="1" x14ac:dyDescent="0.25">
      <c r="A1174" s="55" t="s">
        <v>1914</v>
      </c>
      <c r="B1174" s="56" t="s">
        <v>613</v>
      </c>
      <c r="C1174" s="57" t="s">
        <v>2091</v>
      </c>
      <c r="D1174" s="58">
        <v>1294458</v>
      </c>
      <c r="E1174" s="58">
        <v>866055.6</v>
      </c>
      <c r="F1174" s="59">
        <v>428402.4</v>
      </c>
      <c r="G1174" s="60"/>
    </row>
    <row r="1175" spans="1:7" ht="36" customHeight="1" x14ac:dyDescent="0.25">
      <c r="A1175" s="55" t="s">
        <v>1916</v>
      </c>
      <c r="B1175" s="56" t="s">
        <v>613</v>
      </c>
      <c r="C1175" s="57" t="s">
        <v>2092</v>
      </c>
      <c r="D1175" s="58">
        <v>632000</v>
      </c>
      <c r="E1175" s="58">
        <v>632000</v>
      </c>
      <c r="F1175" s="59">
        <v>0</v>
      </c>
      <c r="G1175" s="60"/>
    </row>
    <row r="1176" spans="1:7" ht="24" customHeight="1" x14ac:dyDescent="0.25">
      <c r="A1176" s="55" t="s">
        <v>1918</v>
      </c>
      <c r="B1176" s="56" t="s">
        <v>613</v>
      </c>
      <c r="C1176" s="57" t="s">
        <v>2093</v>
      </c>
      <c r="D1176" s="58">
        <v>632000</v>
      </c>
      <c r="E1176" s="58">
        <v>632000</v>
      </c>
      <c r="F1176" s="59">
        <v>0</v>
      </c>
      <c r="G1176" s="60"/>
    </row>
    <row r="1177" spans="1:7" ht="24" customHeight="1" x14ac:dyDescent="0.25">
      <c r="A1177" s="55" t="s">
        <v>1920</v>
      </c>
      <c r="B1177" s="56" t="s">
        <v>613</v>
      </c>
      <c r="C1177" s="57" t="s">
        <v>2094</v>
      </c>
      <c r="D1177" s="58">
        <v>632000</v>
      </c>
      <c r="E1177" s="58">
        <v>632000</v>
      </c>
      <c r="F1177" s="59">
        <v>0</v>
      </c>
      <c r="G1177" s="60"/>
    </row>
    <row r="1178" spans="1:7" ht="24" customHeight="1" x14ac:dyDescent="0.25">
      <c r="A1178" s="55" t="s">
        <v>631</v>
      </c>
      <c r="B1178" s="56" t="s">
        <v>613</v>
      </c>
      <c r="C1178" s="57" t="s">
        <v>2095</v>
      </c>
      <c r="D1178" s="58">
        <v>632000</v>
      </c>
      <c r="E1178" s="58">
        <v>632000</v>
      </c>
      <c r="F1178" s="59">
        <v>0</v>
      </c>
      <c r="G1178" s="60"/>
    </row>
    <row r="1179" spans="1:7" ht="24" customHeight="1" x14ac:dyDescent="0.25">
      <c r="A1179" s="55" t="s">
        <v>633</v>
      </c>
      <c r="B1179" s="56" t="s">
        <v>613</v>
      </c>
      <c r="C1179" s="57" t="s">
        <v>2096</v>
      </c>
      <c r="D1179" s="58">
        <v>632000</v>
      </c>
      <c r="E1179" s="58">
        <v>632000</v>
      </c>
      <c r="F1179" s="59">
        <v>0</v>
      </c>
      <c r="G1179" s="60"/>
    </row>
    <row r="1180" spans="1:7" ht="15" customHeight="1" x14ac:dyDescent="0.25">
      <c r="A1180" s="55" t="s">
        <v>635</v>
      </c>
      <c r="B1180" s="56" t="s">
        <v>613</v>
      </c>
      <c r="C1180" s="57" t="s">
        <v>2097</v>
      </c>
      <c r="D1180" s="58">
        <v>632000</v>
      </c>
      <c r="E1180" s="58">
        <v>632000</v>
      </c>
      <c r="F1180" s="59">
        <v>0</v>
      </c>
      <c r="G1180" s="60"/>
    </row>
    <row r="1181" spans="1:7" ht="36" customHeight="1" x14ac:dyDescent="0.25">
      <c r="A1181" s="55" t="s">
        <v>2098</v>
      </c>
      <c r="B1181" s="56" t="s">
        <v>613</v>
      </c>
      <c r="C1181" s="57" t="s">
        <v>2099</v>
      </c>
      <c r="D1181" s="58">
        <v>662458</v>
      </c>
      <c r="E1181" s="58">
        <v>234055.6</v>
      </c>
      <c r="F1181" s="59">
        <v>428402.4</v>
      </c>
      <c r="G1181" s="60"/>
    </row>
    <row r="1182" spans="1:7" ht="24" customHeight="1" x14ac:dyDescent="0.25">
      <c r="A1182" s="55" t="s">
        <v>2100</v>
      </c>
      <c r="B1182" s="56" t="s">
        <v>613</v>
      </c>
      <c r="C1182" s="57" t="s">
        <v>2101</v>
      </c>
      <c r="D1182" s="58">
        <v>662458</v>
      </c>
      <c r="E1182" s="58">
        <v>234055.6</v>
      </c>
      <c r="F1182" s="59">
        <v>428402.4</v>
      </c>
      <c r="G1182" s="60"/>
    </row>
    <row r="1183" spans="1:7" ht="24" customHeight="1" x14ac:dyDescent="0.25">
      <c r="A1183" s="55" t="s">
        <v>1467</v>
      </c>
      <c r="B1183" s="56" t="s">
        <v>613</v>
      </c>
      <c r="C1183" s="57" t="s">
        <v>2102</v>
      </c>
      <c r="D1183" s="58">
        <v>662458</v>
      </c>
      <c r="E1183" s="58">
        <v>234055.6</v>
      </c>
      <c r="F1183" s="59">
        <v>428402.4</v>
      </c>
      <c r="G1183" s="60"/>
    </row>
    <row r="1184" spans="1:7" ht="48" customHeight="1" x14ac:dyDescent="0.25">
      <c r="A1184" s="55" t="s">
        <v>623</v>
      </c>
      <c r="B1184" s="56" t="s">
        <v>613</v>
      </c>
      <c r="C1184" s="57" t="s">
        <v>2103</v>
      </c>
      <c r="D1184" s="58">
        <v>662458</v>
      </c>
      <c r="E1184" s="58">
        <v>234055.6</v>
      </c>
      <c r="F1184" s="59">
        <v>428402.4</v>
      </c>
      <c r="G1184" s="60"/>
    </row>
    <row r="1185" spans="1:7" ht="15" customHeight="1" x14ac:dyDescent="0.25">
      <c r="A1185" s="55" t="s">
        <v>1158</v>
      </c>
      <c r="B1185" s="56" t="s">
        <v>613</v>
      </c>
      <c r="C1185" s="57" t="s">
        <v>2104</v>
      </c>
      <c r="D1185" s="58">
        <v>662458</v>
      </c>
      <c r="E1185" s="58">
        <v>234055.6</v>
      </c>
      <c r="F1185" s="59">
        <v>428402.4</v>
      </c>
      <c r="G1185" s="60"/>
    </row>
    <row r="1186" spans="1:7" ht="15" customHeight="1" x14ac:dyDescent="0.25">
      <c r="A1186" s="55" t="s">
        <v>1160</v>
      </c>
      <c r="B1186" s="56" t="s">
        <v>613</v>
      </c>
      <c r="C1186" s="57" t="s">
        <v>2105</v>
      </c>
      <c r="D1186" s="58">
        <v>508800</v>
      </c>
      <c r="E1186" s="58">
        <v>183847.86</v>
      </c>
      <c r="F1186" s="59">
        <v>324952.14</v>
      </c>
      <c r="G1186" s="60"/>
    </row>
    <row r="1187" spans="1:7" ht="36" customHeight="1" x14ac:dyDescent="0.25">
      <c r="A1187" s="55" t="s">
        <v>1162</v>
      </c>
      <c r="B1187" s="56" t="s">
        <v>613</v>
      </c>
      <c r="C1187" s="57" t="s">
        <v>2106</v>
      </c>
      <c r="D1187" s="58">
        <v>153658</v>
      </c>
      <c r="E1187" s="58">
        <v>50207.74</v>
      </c>
      <c r="F1187" s="59">
        <v>103450.26</v>
      </c>
      <c r="G1187" s="60"/>
    </row>
    <row r="1188" spans="1:7" ht="15" customHeight="1" x14ac:dyDescent="0.25">
      <c r="A1188" s="55" t="s">
        <v>2107</v>
      </c>
      <c r="B1188" s="56" t="s">
        <v>613</v>
      </c>
      <c r="C1188" s="57" t="s">
        <v>2108</v>
      </c>
      <c r="D1188" s="58">
        <v>14692239.949999999</v>
      </c>
      <c r="E1188" s="58">
        <v>6336293.96</v>
      </c>
      <c r="F1188" s="59">
        <v>8355945.9900000002</v>
      </c>
      <c r="G1188" s="60"/>
    </row>
    <row r="1189" spans="1:7" ht="24" customHeight="1" x14ac:dyDescent="0.25">
      <c r="A1189" s="55" t="s">
        <v>1914</v>
      </c>
      <c r="B1189" s="56" t="s">
        <v>613</v>
      </c>
      <c r="C1189" s="57" t="s">
        <v>2109</v>
      </c>
      <c r="D1189" s="58">
        <v>11371733.949999999</v>
      </c>
      <c r="E1189" s="58">
        <v>5028728.74</v>
      </c>
      <c r="F1189" s="59">
        <v>6343005.21</v>
      </c>
      <c r="G1189" s="60"/>
    </row>
    <row r="1190" spans="1:7" ht="36" customHeight="1" x14ac:dyDescent="0.25">
      <c r="A1190" s="55" t="s">
        <v>1916</v>
      </c>
      <c r="B1190" s="56" t="s">
        <v>613</v>
      </c>
      <c r="C1190" s="57" t="s">
        <v>2110</v>
      </c>
      <c r="D1190" s="58">
        <v>33945.839999999997</v>
      </c>
      <c r="E1190" s="58">
        <v>32945.839999999997</v>
      </c>
      <c r="F1190" s="59">
        <v>1000</v>
      </c>
      <c r="G1190" s="60"/>
    </row>
    <row r="1191" spans="1:7" ht="24" customHeight="1" x14ac:dyDescent="0.25">
      <c r="A1191" s="55" t="s">
        <v>1918</v>
      </c>
      <c r="B1191" s="56" t="s">
        <v>613</v>
      </c>
      <c r="C1191" s="57" t="s">
        <v>2111</v>
      </c>
      <c r="D1191" s="58">
        <v>33945.839999999997</v>
      </c>
      <c r="E1191" s="58">
        <v>32945.839999999997</v>
      </c>
      <c r="F1191" s="59">
        <v>1000</v>
      </c>
      <c r="G1191" s="60"/>
    </row>
    <row r="1192" spans="1:7" ht="24" customHeight="1" x14ac:dyDescent="0.25">
      <c r="A1192" s="55" t="s">
        <v>1920</v>
      </c>
      <c r="B1192" s="56" t="s">
        <v>613</v>
      </c>
      <c r="C1192" s="57" t="s">
        <v>2112</v>
      </c>
      <c r="D1192" s="58">
        <v>33945.839999999997</v>
      </c>
      <c r="E1192" s="58">
        <v>32945.839999999997</v>
      </c>
      <c r="F1192" s="59">
        <v>1000</v>
      </c>
      <c r="G1192" s="60"/>
    </row>
    <row r="1193" spans="1:7" ht="24" customHeight="1" x14ac:dyDescent="0.25">
      <c r="A1193" s="55" t="s">
        <v>631</v>
      </c>
      <c r="B1193" s="56" t="s">
        <v>613</v>
      </c>
      <c r="C1193" s="57" t="s">
        <v>2113</v>
      </c>
      <c r="D1193" s="58">
        <v>33945.839999999997</v>
      </c>
      <c r="E1193" s="58">
        <v>32945.839999999997</v>
      </c>
      <c r="F1193" s="59">
        <v>1000</v>
      </c>
      <c r="G1193" s="60"/>
    </row>
    <row r="1194" spans="1:7" ht="24" customHeight="1" x14ac:dyDescent="0.25">
      <c r="A1194" s="55" t="s">
        <v>633</v>
      </c>
      <c r="B1194" s="56" t="s">
        <v>613</v>
      </c>
      <c r="C1194" s="57" t="s">
        <v>2114</v>
      </c>
      <c r="D1194" s="58">
        <v>33945.839999999997</v>
      </c>
      <c r="E1194" s="58">
        <v>32945.839999999997</v>
      </c>
      <c r="F1194" s="59">
        <v>1000</v>
      </c>
      <c r="G1194" s="60"/>
    </row>
    <row r="1195" spans="1:7" ht="15" customHeight="1" x14ac:dyDescent="0.25">
      <c r="A1195" s="55" t="s">
        <v>635</v>
      </c>
      <c r="B1195" s="56" t="s">
        <v>613</v>
      </c>
      <c r="C1195" s="57" t="s">
        <v>2115</v>
      </c>
      <c r="D1195" s="58">
        <v>33945.839999999997</v>
      </c>
      <c r="E1195" s="58">
        <v>32945.839999999997</v>
      </c>
      <c r="F1195" s="59">
        <v>1000</v>
      </c>
      <c r="G1195" s="60"/>
    </row>
    <row r="1196" spans="1:7" ht="36" customHeight="1" x14ac:dyDescent="0.25">
      <c r="A1196" s="55" t="s">
        <v>2116</v>
      </c>
      <c r="B1196" s="56" t="s">
        <v>613</v>
      </c>
      <c r="C1196" s="57" t="s">
        <v>2117</v>
      </c>
      <c r="D1196" s="58">
        <v>11337788.109999999</v>
      </c>
      <c r="E1196" s="58">
        <v>4995782.9000000004</v>
      </c>
      <c r="F1196" s="59">
        <v>6342005.21</v>
      </c>
      <c r="G1196" s="60"/>
    </row>
    <row r="1197" spans="1:7" ht="24" customHeight="1" x14ac:dyDescent="0.25">
      <c r="A1197" s="55" t="s">
        <v>2118</v>
      </c>
      <c r="B1197" s="56" t="s">
        <v>613</v>
      </c>
      <c r="C1197" s="57" t="s">
        <v>2119</v>
      </c>
      <c r="D1197" s="58">
        <v>11337788.109999999</v>
      </c>
      <c r="E1197" s="58">
        <v>4995782.9000000004</v>
      </c>
      <c r="F1197" s="59">
        <v>6342005.21</v>
      </c>
      <c r="G1197" s="60"/>
    </row>
    <row r="1198" spans="1:7" ht="15" customHeight="1" x14ac:dyDescent="0.25">
      <c r="A1198" s="55" t="s">
        <v>1807</v>
      </c>
      <c r="B1198" s="56" t="s">
        <v>613</v>
      </c>
      <c r="C1198" s="57" t="s">
        <v>2120</v>
      </c>
      <c r="D1198" s="58">
        <v>4431449.17</v>
      </c>
      <c r="E1198" s="58">
        <v>1916375.3</v>
      </c>
      <c r="F1198" s="59">
        <v>2515073.87</v>
      </c>
      <c r="G1198" s="60"/>
    </row>
    <row r="1199" spans="1:7" ht="48" customHeight="1" x14ac:dyDescent="0.25">
      <c r="A1199" s="55" t="s">
        <v>623</v>
      </c>
      <c r="B1199" s="56" t="s">
        <v>613</v>
      </c>
      <c r="C1199" s="57" t="s">
        <v>2121</v>
      </c>
      <c r="D1199" s="58">
        <v>4308660</v>
      </c>
      <c r="E1199" s="58">
        <v>1877975.3</v>
      </c>
      <c r="F1199" s="59">
        <v>2430684.7000000002</v>
      </c>
      <c r="G1199" s="60"/>
    </row>
    <row r="1200" spans="1:7" ht="15" customHeight="1" x14ac:dyDescent="0.25">
      <c r="A1200" s="55" t="s">
        <v>1158</v>
      </c>
      <c r="B1200" s="56" t="s">
        <v>613</v>
      </c>
      <c r="C1200" s="57" t="s">
        <v>2122</v>
      </c>
      <c r="D1200" s="58">
        <v>4308660</v>
      </c>
      <c r="E1200" s="58">
        <v>1877975.3</v>
      </c>
      <c r="F1200" s="59">
        <v>2430684.7000000002</v>
      </c>
      <c r="G1200" s="60"/>
    </row>
    <row r="1201" spans="1:7" ht="15" customHeight="1" x14ac:dyDescent="0.25">
      <c r="A1201" s="55" t="s">
        <v>1160</v>
      </c>
      <c r="B1201" s="56" t="s">
        <v>613</v>
      </c>
      <c r="C1201" s="57" t="s">
        <v>2123</v>
      </c>
      <c r="D1201" s="58">
        <v>3308495</v>
      </c>
      <c r="E1201" s="58">
        <v>1472715.73</v>
      </c>
      <c r="F1201" s="59">
        <v>1835779.27</v>
      </c>
      <c r="G1201" s="60"/>
    </row>
    <row r="1202" spans="1:7" ht="24" customHeight="1" x14ac:dyDescent="0.25">
      <c r="A1202" s="55" t="s">
        <v>1490</v>
      </c>
      <c r="B1202" s="56" t="s">
        <v>613</v>
      </c>
      <c r="C1202" s="57" t="s">
        <v>2124</v>
      </c>
      <c r="D1202" s="58">
        <v>1000</v>
      </c>
      <c r="E1202" s="58">
        <v>500</v>
      </c>
      <c r="F1202" s="59">
        <v>500</v>
      </c>
      <c r="G1202" s="60"/>
    </row>
    <row r="1203" spans="1:7" ht="36" customHeight="1" x14ac:dyDescent="0.25">
      <c r="A1203" s="55" t="s">
        <v>1162</v>
      </c>
      <c r="B1203" s="56" t="s">
        <v>613</v>
      </c>
      <c r="C1203" s="57" t="s">
        <v>2125</v>
      </c>
      <c r="D1203" s="58">
        <v>999165</v>
      </c>
      <c r="E1203" s="58">
        <v>404759.57</v>
      </c>
      <c r="F1203" s="59">
        <v>594405.43000000005</v>
      </c>
      <c r="G1203" s="60"/>
    </row>
    <row r="1204" spans="1:7" ht="24" customHeight="1" x14ac:dyDescent="0.25">
      <c r="A1204" s="55" t="s">
        <v>631</v>
      </c>
      <c r="B1204" s="56" t="s">
        <v>613</v>
      </c>
      <c r="C1204" s="57" t="s">
        <v>2126</v>
      </c>
      <c r="D1204" s="58">
        <v>122789.17</v>
      </c>
      <c r="E1204" s="58">
        <v>38400</v>
      </c>
      <c r="F1204" s="59">
        <v>84389.17</v>
      </c>
      <c r="G1204" s="60"/>
    </row>
    <row r="1205" spans="1:7" ht="24" customHeight="1" x14ac:dyDescent="0.25">
      <c r="A1205" s="55" t="s">
        <v>633</v>
      </c>
      <c r="B1205" s="56" t="s">
        <v>613</v>
      </c>
      <c r="C1205" s="57" t="s">
        <v>2127</v>
      </c>
      <c r="D1205" s="58">
        <v>122789.17</v>
      </c>
      <c r="E1205" s="58">
        <v>38400</v>
      </c>
      <c r="F1205" s="59">
        <v>84389.17</v>
      </c>
      <c r="G1205" s="60"/>
    </row>
    <row r="1206" spans="1:7" ht="15" customHeight="1" x14ac:dyDescent="0.25">
      <c r="A1206" s="55" t="s">
        <v>635</v>
      </c>
      <c r="B1206" s="56" t="s">
        <v>613</v>
      </c>
      <c r="C1206" s="57" t="s">
        <v>2128</v>
      </c>
      <c r="D1206" s="58">
        <v>122789.17</v>
      </c>
      <c r="E1206" s="58">
        <v>38400</v>
      </c>
      <c r="F1206" s="59">
        <v>84389.17</v>
      </c>
      <c r="G1206" s="60"/>
    </row>
    <row r="1207" spans="1:7" ht="15" customHeight="1" x14ac:dyDescent="0.25">
      <c r="A1207" s="55" t="s">
        <v>1832</v>
      </c>
      <c r="B1207" s="56" t="s">
        <v>613</v>
      </c>
      <c r="C1207" s="57" t="s">
        <v>2129</v>
      </c>
      <c r="D1207" s="58">
        <v>3979797</v>
      </c>
      <c r="E1207" s="58">
        <v>1741069.64</v>
      </c>
      <c r="F1207" s="59">
        <v>2238727.36</v>
      </c>
      <c r="G1207" s="60"/>
    </row>
    <row r="1208" spans="1:7" ht="48" customHeight="1" x14ac:dyDescent="0.25">
      <c r="A1208" s="55" t="s">
        <v>623</v>
      </c>
      <c r="B1208" s="56" t="s">
        <v>613</v>
      </c>
      <c r="C1208" s="57" t="s">
        <v>2130</v>
      </c>
      <c r="D1208" s="58">
        <v>3979797</v>
      </c>
      <c r="E1208" s="58">
        <v>1741069.64</v>
      </c>
      <c r="F1208" s="59">
        <v>2238727.36</v>
      </c>
      <c r="G1208" s="60"/>
    </row>
    <row r="1209" spans="1:7" ht="15" customHeight="1" x14ac:dyDescent="0.25">
      <c r="A1209" s="55" t="s">
        <v>1158</v>
      </c>
      <c r="B1209" s="56" t="s">
        <v>613</v>
      </c>
      <c r="C1209" s="57" t="s">
        <v>2131</v>
      </c>
      <c r="D1209" s="58">
        <v>3979797</v>
      </c>
      <c r="E1209" s="58">
        <v>1741069.64</v>
      </c>
      <c r="F1209" s="59">
        <v>2238727.36</v>
      </c>
      <c r="G1209" s="60"/>
    </row>
    <row r="1210" spans="1:7" ht="15" customHeight="1" x14ac:dyDescent="0.25">
      <c r="A1210" s="55" t="s">
        <v>1160</v>
      </c>
      <c r="B1210" s="56" t="s">
        <v>613</v>
      </c>
      <c r="C1210" s="57" t="s">
        <v>2132</v>
      </c>
      <c r="D1210" s="58">
        <v>3056680</v>
      </c>
      <c r="E1210" s="58">
        <v>1359230.46</v>
      </c>
      <c r="F1210" s="59">
        <v>1697449.54</v>
      </c>
      <c r="G1210" s="60"/>
    </row>
    <row r="1211" spans="1:7" ht="36" customHeight="1" x14ac:dyDescent="0.25">
      <c r="A1211" s="55" t="s">
        <v>1162</v>
      </c>
      <c r="B1211" s="56" t="s">
        <v>613</v>
      </c>
      <c r="C1211" s="57" t="s">
        <v>2133</v>
      </c>
      <c r="D1211" s="58">
        <v>923117</v>
      </c>
      <c r="E1211" s="58">
        <v>381839.18</v>
      </c>
      <c r="F1211" s="59">
        <v>541277.81999999995</v>
      </c>
      <c r="G1211" s="60"/>
    </row>
    <row r="1212" spans="1:7" ht="15" customHeight="1" x14ac:dyDescent="0.25">
      <c r="A1212" s="55" t="s">
        <v>2134</v>
      </c>
      <c r="B1212" s="56" t="s">
        <v>613</v>
      </c>
      <c r="C1212" s="57" t="s">
        <v>2135</v>
      </c>
      <c r="D1212" s="58">
        <v>2926541.94</v>
      </c>
      <c r="E1212" s="58">
        <v>1338337.96</v>
      </c>
      <c r="F1212" s="59">
        <v>1588203.98</v>
      </c>
      <c r="G1212" s="60"/>
    </row>
    <row r="1213" spans="1:7" ht="48" customHeight="1" x14ac:dyDescent="0.25">
      <c r="A1213" s="55" t="s">
        <v>623</v>
      </c>
      <c r="B1213" s="56" t="s">
        <v>613</v>
      </c>
      <c r="C1213" s="57" t="s">
        <v>2136</v>
      </c>
      <c r="D1213" s="58">
        <v>2373573</v>
      </c>
      <c r="E1213" s="58">
        <v>1075275.29</v>
      </c>
      <c r="F1213" s="59">
        <v>1298297.71</v>
      </c>
      <c r="G1213" s="60"/>
    </row>
    <row r="1214" spans="1:7" ht="15" customHeight="1" x14ac:dyDescent="0.25">
      <c r="A1214" s="55" t="s">
        <v>1158</v>
      </c>
      <c r="B1214" s="56" t="s">
        <v>613</v>
      </c>
      <c r="C1214" s="57" t="s">
        <v>2137</v>
      </c>
      <c r="D1214" s="58">
        <v>2373573</v>
      </c>
      <c r="E1214" s="58">
        <v>1075275.29</v>
      </c>
      <c r="F1214" s="59">
        <v>1298297.71</v>
      </c>
      <c r="G1214" s="60"/>
    </row>
    <row r="1215" spans="1:7" ht="15" customHeight="1" x14ac:dyDescent="0.25">
      <c r="A1215" s="55" t="s">
        <v>1160</v>
      </c>
      <c r="B1215" s="56" t="s">
        <v>613</v>
      </c>
      <c r="C1215" s="57" t="s">
        <v>2138</v>
      </c>
      <c r="D1215" s="58">
        <v>1823021</v>
      </c>
      <c r="E1215" s="58">
        <v>848834.55</v>
      </c>
      <c r="F1215" s="59">
        <v>974186.45</v>
      </c>
      <c r="G1215" s="60"/>
    </row>
    <row r="1216" spans="1:7" ht="36" customHeight="1" x14ac:dyDescent="0.25">
      <c r="A1216" s="55" t="s">
        <v>1162</v>
      </c>
      <c r="B1216" s="56" t="s">
        <v>613</v>
      </c>
      <c r="C1216" s="57" t="s">
        <v>2139</v>
      </c>
      <c r="D1216" s="58">
        <v>550552</v>
      </c>
      <c r="E1216" s="58">
        <v>226440.74</v>
      </c>
      <c r="F1216" s="59">
        <v>324111.26</v>
      </c>
      <c r="G1216" s="60"/>
    </row>
    <row r="1217" spans="1:7" ht="24" customHeight="1" x14ac:dyDescent="0.25">
      <c r="A1217" s="55" t="s">
        <v>631</v>
      </c>
      <c r="B1217" s="56" t="s">
        <v>613</v>
      </c>
      <c r="C1217" s="57" t="s">
        <v>2140</v>
      </c>
      <c r="D1217" s="58">
        <v>518850.45</v>
      </c>
      <c r="E1217" s="58">
        <v>247868.06</v>
      </c>
      <c r="F1217" s="59">
        <v>270982.39</v>
      </c>
      <c r="G1217" s="60"/>
    </row>
    <row r="1218" spans="1:7" ht="24" customHeight="1" x14ac:dyDescent="0.25">
      <c r="A1218" s="55" t="s">
        <v>633</v>
      </c>
      <c r="B1218" s="56" t="s">
        <v>613</v>
      </c>
      <c r="C1218" s="57" t="s">
        <v>2141</v>
      </c>
      <c r="D1218" s="58">
        <v>518850.45</v>
      </c>
      <c r="E1218" s="58">
        <v>247868.06</v>
      </c>
      <c r="F1218" s="59">
        <v>270982.39</v>
      </c>
      <c r="G1218" s="60"/>
    </row>
    <row r="1219" spans="1:7" ht="15" customHeight="1" x14ac:dyDescent="0.25">
      <c r="A1219" s="55" t="s">
        <v>635</v>
      </c>
      <c r="B1219" s="56" t="s">
        <v>613</v>
      </c>
      <c r="C1219" s="57" t="s">
        <v>2142</v>
      </c>
      <c r="D1219" s="58">
        <v>518850.45</v>
      </c>
      <c r="E1219" s="58">
        <v>247868.06</v>
      </c>
      <c r="F1219" s="59">
        <v>270982.39</v>
      </c>
      <c r="G1219" s="60"/>
    </row>
    <row r="1220" spans="1:7" ht="15" customHeight="1" x14ac:dyDescent="0.25">
      <c r="A1220" s="55" t="s">
        <v>637</v>
      </c>
      <c r="B1220" s="56" t="s">
        <v>613</v>
      </c>
      <c r="C1220" s="57" t="s">
        <v>2143</v>
      </c>
      <c r="D1220" s="58">
        <v>34118.49</v>
      </c>
      <c r="E1220" s="58">
        <v>15194.61</v>
      </c>
      <c r="F1220" s="59">
        <v>18923.88</v>
      </c>
      <c r="G1220" s="60"/>
    </row>
    <row r="1221" spans="1:7" ht="15" customHeight="1" x14ac:dyDescent="0.25">
      <c r="A1221" s="55" t="s">
        <v>639</v>
      </c>
      <c r="B1221" s="56" t="s">
        <v>613</v>
      </c>
      <c r="C1221" s="57" t="s">
        <v>2144</v>
      </c>
      <c r="D1221" s="58">
        <v>34118.49</v>
      </c>
      <c r="E1221" s="58">
        <v>15194.61</v>
      </c>
      <c r="F1221" s="59">
        <v>18923.88</v>
      </c>
      <c r="G1221" s="60"/>
    </row>
    <row r="1222" spans="1:7" ht="15" customHeight="1" x14ac:dyDescent="0.25">
      <c r="A1222" s="55" t="s">
        <v>671</v>
      </c>
      <c r="B1222" s="56" t="s">
        <v>613</v>
      </c>
      <c r="C1222" s="57" t="s">
        <v>2145</v>
      </c>
      <c r="D1222" s="58">
        <v>33024</v>
      </c>
      <c r="E1222" s="58">
        <v>14182</v>
      </c>
      <c r="F1222" s="59">
        <v>18842</v>
      </c>
      <c r="G1222" s="60"/>
    </row>
    <row r="1223" spans="1:7" ht="15" customHeight="1" x14ac:dyDescent="0.25">
      <c r="A1223" s="55" t="s">
        <v>641</v>
      </c>
      <c r="B1223" s="56" t="s">
        <v>613</v>
      </c>
      <c r="C1223" s="57" t="s">
        <v>2146</v>
      </c>
      <c r="D1223" s="58">
        <v>1094.49</v>
      </c>
      <c r="E1223" s="58">
        <v>1012.61</v>
      </c>
      <c r="F1223" s="59">
        <v>81.88</v>
      </c>
      <c r="G1223" s="60"/>
    </row>
    <row r="1224" spans="1:7" ht="36" customHeight="1" x14ac:dyDescent="0.25">
      <c r="A1224" s="55" t="s">
        <v>657</v>
      </c>
      <c r="B1224" s="56" t="s">
        <v>613</v>
      </c>
      <c r="C1224" s="57" t="s">
        <v>2147</v>
      </c>
      <c r="D1224" s="58">
        <v>3320506</v>
      </c>
      <c r="E1224" s="58">
        <v>1307565.22</v>
      </c>
      <c r="F1224" s="59">
        <v>2012940.78</v>
      </c>
      <c r="G1224" s="60"/>
    </row>
    <row r="1225" spans="1:7" ht="24" customHeight="1" x14ac:dyDescent="0.25">
      <c r="A1225" s="55" t="s">
        <v>659</v>
      </c>
      <c r="B1225" s="56" t="s">
        <v>613</v>
      </c>
      <c r="C1225" s="57" t="s">
        <v>2148</v>
      </c>
      <c r="D1225" s="58">
        <v>3320506</v>
      </c>
      <c r="E1225" s="58">
        <v>1307565.22</v>
      </c>
      <c r="F1225" s="59">
        <v>2012940.78</v>
      </c>
      <c r="G1225" s="60"/>
    </row>
    <row r="1226" spans="1:7" ht="15" customHeight="1" x14ac:dyDescent="0.25">
      <c r="A1226" s="55" t="s">
        <v>621</v>
      </c>
      <c r="B1226" s="56" t="s">
        <v>613</v>
      </c>
      <c r="C1226" s="57" t="s">
        <v>2149</v>
      </c>
      <c r="D1226" s="58">
        <v>3320506</v>
      </c>
      <c r="E1226" s="58">
        <v>1307565.22</v>
      </c>
      <c r="F1226" s="59">
        <v>2012940.78</v>
      </c>
      <c r="G1226" s="60"/>
    </row>
    <row r="1227" spans="1:7" ht="48" customHeight="1" x14ac:dyDescent="0.25">
      <c r="A1227" s="55" t="s">
        <v>623</v>
      </c>
      <c r="B1227" s="56" t="s">
        <v>613</v>
      </c>
      <c r="C1227" s="57" t="s">
        <v>2150</v>
      </c>
      <c r="D1227" s="58">
        <v>3316976</v>
      </c>
      <c r="E1227" s="58">
        <v>1307565.22</v>
      </c>
      <c r="F1227" s="59">
        <v>2009410.78</v>
      </c>
      <c r="G1227" s="60"/>
    </row>
    <row r="1228" spans="1:7" ht="24" customHeight="1" x14ac:dyDescent="0.25">
      <c r="A1228" s="55" t="s">
        <v>625</v>
      </c>
      <c r="B1228" s="56" t="s">
        <v>613</v>
      </c>
      <c r="C1228" s="57" t="s">
        <v>2151</v>
      </c>
      <c r="D1228" s="58">
        <v>3316976</v>
      </c>
      <c r="E1228" s="58">
        <v>1307565.22</v>
      </c>
      <c r="F1228" s="59">
        <v>2009410.78</v>
      </c>
      <c r="G1228" s="60"/>
    </row>
    <row r="1229" spans="1:7" ht="15" customHeight="1" x14ac:dyDescent="0.25">
      <c r="A1229" s="55" t="s">
        <v>627</v>
      </c>
      <c r="B1229" s="56" t="s">
        <v>613</v>
      </c>
      <c r="C1229" s="57" t="s">
        <v>2152</v>
      </c>
      <c r="D1229" s="58">
        <v>2547600</v>
      </c>
      <c r="E1229" s="58">
        <v>1027588.11</v>
      </c>
      <c r="F1229" s="59">
        <v>1520011.89</v>
      </c>
      <c r="G1229" s="60"/>
    </row>
    <row r="1230" spans="1:7" ht="36" customHeight="1" x14ac:dyDescent="0.25">
      <c r="A1230" s="55" t="s">
        <v>629</v>
      </c>
      <c r="B1230" s="56" t="s">
        <v>613</v>
      </c>
      <c r="C1230" s="57" t="s">
        <v>2153</v>
      </c>
      <c r="D1230" s="58">
        <v>769376</v>
      </c>
      <c r="E1230" s="58">
        <v>279977.11</v>
      </c>
      <c r="F1230" s="59">
        <v>489398.89</v>
      </c>
      <c r="G1230" s="60"/>
    </row>
    <row r="1231" spans="1:7" ht="24" customHeight="1" x14ac:dyDescent="0.25">
      <c r="A1231" s="55" t="s">
        <v>631</v>
      </c>
      <c r="B1231" s="56" t="s">
        <v>613</v>
      </c>
      <c r="C1231" s="57" t="s">
        <v>2154</v>
      </c>
      <c r="D1231" s="58">
        <v>3530</v>
      </c>
      <c r="E1231" s="58">
        <v>0</v>
      </c>
      <c r="F1231" s="59">
        <v>3530</v>
      </c>
      <c r="G1231" s="60"/>
    </row>
    <row r="1232" spans="1:7" ht="24" customHeight="1" x14ac:dyDescent="0.25">
      <c r="A1232" s="55" t="s">
        <v>633</v>
      </c>
      <c r="B1232" s="56" t="s">
        <v>613</v>
      </c>
      <c r="C1232" s="57" t="s">
        <v>2155</v>
      </c>
      <c r="D1232" s="58">
        <v>3530</v>
      </c>
      <c r="E1232" s="58">
        <v>0</v>
      </c>
      <c r="F1232" s="59">
        <v>3530</v>
      </c>
      <c r="G1232" s="60"/>
    </row>
    <row r="1233" spans="1:7" ht="15" customHeight="1" x14ac:dyDescent="0.25">
      <c r="A1233" s="55" t="s">
        <v>635</v>
      </c>
      <c r="B1233" s="56" t="s">
        <v>613</v>
      </c>
      <c r="C1233" s="57" t="s">
        <v>2156</v>
      </c>
      <c r="D1233" s="58">
        <v>3530</v>
      </c>
      <c r="E1233" s="58">
        <v>0</v>
      </c>
      <c r="F1233" s="59">
        <v>3530</v>
      </c>
      <c r="G1233" s="60"/>
    </row>
    <row r="1234" spans="1:7" ht="37.5" customHeight="1" x14ac:dyDescent="0.25">
      <c r="A1234" s="55" t="s">
        <v>2511</v>
      </c>
      <c r="B1234" s="56" t="s">
        <v>613</v>
      </c>
      <c r="C1234" s="57" t="s">
        <v>2157</v>
      </c>
      <c r="D1234" s="58">
        <v>331170413</v>
      </c>
      <c r="E1234" s="58">
        <v>171448984.52000001</v>
      </c>
      <c r="F1234" s="59">
        <v>159721428.47999999</v>
      </c>
      <c r="G1234" s="60"/>
    </row>
    <row r="1235" spans="1:7" ht="15" customHeight="1" x14ac:dyDescent="0.25">
      <c r="A1235" s="55" t="s">
        <v>615</v>
      </c>
      <c r="B1235" s="56" t="s">
        <v>613</v>
      </c>
      <c r="C1235" s="57" t="s">
        <v>2158</v>
      </c>
      <c r="D1235" s="58">
        <v>4890952</v>
      </c>
      <c r="E1235" s="58">
        <v>2738205.18</v>
      </c>
      <c r="F1235" s="59">
        <v>2152746.8199999998</v>
      </c>
      <c r="G1235" s="60"/>
    </row>
    <row r="1236" spans="1:7" ht="15" customHeight="1" x14ac:dyDescent="0.25">
      <c r="A1236" s="55" t="s">
        <v>727</v>
      </c>
      <c r="B1236" s="56" t="s">
        <v>613</v>
      </c>
      <c r="C1236" s="57" t="s">
        <v>2159</v>
      </c>
      <c r="D1236" s="58">
        <v>4890952</v>
      </c>
      <c r="E1236" s="58">
        <v>2738205.18</v>
      </c>
      <c r="F1236" s="59">
        <v>2152746.8199999998</v>
      </c>
      <c r="G1236" s="60"/>
    </row>
    <row r="1237" spans="1:7" ht="24" customHeight="1" x14ac:dyDescent="0.25">
      <c r="A1237" s="55" t="s">
        <v>1213</v>
      </c>
      <c r="B1237" s="56" t="s">
        <v>613</v>
      </c>
      <c r="C1237" s="57" t="s">
        <v>2160</v>
      </c>
      <c r="D1237" s="58">
        <v>70000</v>
      </c>
      <c r="E1237" s="58">
        <v>66000</v>
      </c>
      <c r="F1237" s="59">
        <v>4000</v>
      </c>
      <c r="G1237" s="60"/>
    </row>
    <row r="1238" spans="1:7" ht="36" customHeight="1" x14ac:dyDescent="0.25">
      <c r="A1238" s="55" t="s">
        <v>1215</v>
      </c>
      <c r="B1238" s="56" t="s">
        <v>613</v>
      </c>
      <c r="C1238" s="57" t="s">
        <v>2161</v>
      </c>
      <c r="D1238" s="58">
        <v>70000</v>
      </c>
      <c r="E1238" s="58">
        <v>66000</v>
      </c>
      <c r="F1238" s="59">
        <v>4000</v>
      </c>
      <c r="G1238" s="60"/>
    </row>
    <row r="1239" spans="1:7" ht="24" customHeight="1" x14ac:dyDescent="0.25">
      <c r="A1239" s="55" t="s">
        <v>1217</v>
      </c>
      <c r="B1239" s="56" t="s">
        <v>613</v>
      </c>
      <c r="C1239" s="57" t="s">
        <v>2162</v>
      </c>
      <c r="D1239" s="58">
        <v>70000</v>
      </c>
      <c r="E1239" s="58">
        <v>66000</v>
      </c>
      <c r="F1239" s="59">
        <v>4000</v>
      </c>
      <c r="G1239" s="60"/>
    </row>
    <row r="1240" spans="1:7" ht="24" customHeight="1" x14ac:dyDescent="0.25">
      <c r="A1240" s="55" t="s">
        <v>2163</v>
      </c>
      <c r="B1240" s="56" t="s">
        <v>613</v>
      </c>
      <c r="C1240" s="57" t="s">
        <v>2164</v>
      </c>
      <c r="D1240" s="58">
        <v>70000</v>
      </c>
      <c r="E1240" s="58">
        <v>66000</v>
      </c>
      <c r="F1240" s="59">
        <v>4000</v>
      </c>
      <c r="G1240" s="60"/>
    </row>
    <row r="1241" spans="1:7" ht="15" customHeight="1" x14ac:dyDescent="0.25">
      <c r="A1241" s="55" t="s">
        <v>637</v>
      </c>
      <c r="B1241" s="56" t="s">
        <v>613</v>
      </c>
      <c r="C1241" s="57" t="s">
        <v>2165</v>
      </c>
      <c r="D1241" s="58">
        <v>70000</v>
      </c>
      <c r="E1241" s="58">
        <v>66000</v>
      </c>
      <c r="F1241" s="59">
        <v>4000</v>
      </c>
      <c r="G1241" s="60"/>
    </row>
    <row r="1242" spans="1:7" ht="15" customHeight="1" x14ac:dyDescent="0.25">
      <c r="A1242" s="55" t="s">
        <v>769</v>
      </c>
      <c r="B1242" s="56" t="s">
        <v>613</v>
      </c>
      <c r="C1242" s="57" t="s">
        <v>2166</v>
      </c>
      <c r="D1242" s="58">
        <v>70000</v>
      </c>
      <c r="E1242" s="58">
        <v>66000</v>
      </c>
      <c r="F1242" s="59">
        <v>4000</v>
      </c>
      <c r="G1242" s="60"/>
    </row>
    <row r="1243" spans="1:7" ht="24" customHeight="1" x14ac:dyDescent="0.25">
      <c r="A1243" s="55" t="s">
        <v>743</v>
      </c>
      <c r="B1243" s="56" t="s">
        <v>613</v>
      </c>
      <c r="C1243" s="57" t="s">
        <v>2167</v>
      </c>
      <c r="D1243" s="58">
        <v>4820952</v>
      </c>
      <c r="E1243" s="58">
        <v>2672205.1800000002</v>
      </c>
      <c r="F1243" s="59">
        <v>2148746.8199999998</v>
      </c>
      <c r="G1243" s="60"/>
    </row>
    <row r="1244" spans="1:7" ht="24" customHeight="1" x14ac:dyDescent="0.25">
      <c r="A1244" s="55" t="s">
        <v>745</v>
      </c>
      <c r="B1244" s="56" t="s">
        <v>613</v>
      </c>
      <c r="C1244" s="57" t="s">
        <v>2168</v>
      </c>
      <c r="D1244" s="58">
        <v>4820952</v>
      </c>
      <c r="E1244" s="58">
        <v>2672205.1800000002</v>
      </c>
      <c r="F1244" s="59">
        <v>2148746.8199999998</v>
      </c>
      <c r="G1244" s="60"/>
    </row>
    <row r="1245" spans="1:7" ht="36" customHeight="1" x14ac:dyDescent="0.25">
      <c r="A1245" s="55" t="s">
        <v>752</v>
      </c>
      <c r="B1245" s="56" t="s">
        <v>613</v>
      </c>
      <c r="C1245" s="57" t="s">
        <v>2169</v>
      </c>
      <c r="D1245" s="58">
        <v>4820952</v>
      </c>
      <c r="E1245" s="58">
        <v>2672205.1800000002</v>
      </c>
      <c r="F1245" s="59">
        <v>2148746.8199999998</v>
      </c>
      <c r="G1245" s="60"/>
    </row>
    <row r="1246" spans="1:7" ht="48" customHeight="1" x14ac:dyDescent="0.25">
      <c r="A1246" s="55" t="s">
        <v>623</v>
      </c>
      <c r="B1246" s="56" t="s">
        <v>613</v>
      </c>
      <c r="C1246" s="57" t="s">
        <v>2170</v>
      </c>
      <c r="D1246" s="58">
        <v>4820952</v>
      </c>
      <c r="E1246" s="58">
        <v>2672205.1800000002</v>
      </c>
      <c r="F1246" s="59">
        <v>2148746.8199999998</v>
      </c>
      <c r="G1246" s="60"/>
    </row>
    <row r="1247" spans="1:7" ht="24" customHeight="1" x14ac:dyDescent="0.25">
      <c r="A1247" s="55" t="s">
        <v>625</v>
      </c>
      <c r="B1247" s="56" t="s">
        <v>613</v>
      </c>
      <c r="C1247" s="57" t="s">
        <v>2171</v>
      </c>
      <c r="D1247" s="58">
        <v>4820952</v>
      </c>
      <c r="E1247" s="58">
        <v>2672205.1800000002</v>
      </c>
      <c r="F1247" s="59">
        <v>2148746.8199999998</v>
      </c>
      <c r="G1247" s="60"/>
    </row>
    <row r="1248" spans="1:7" ht="15" customHeight="1" x14ac:dyDescent="0.25">
      <c r="A1248" s="55" t="s">
        <v>627</v>
      </c>
      <c r="B1248" s="56" t="s">
        <v>613</v>
      </c>
      <c r="C1248" s="57" t="s">
        <v>2172</v>
      </c>
      <c r="D1248" s="58">
        <v>3702728</v>
      </c>
      <c r="E1248" s="58">
        <v>2140755.61</v>
      </c>
      <c r="F1248" s="59">
        <v>1561972.39</v>
      </c>
      <c r="G1248" s="60"/>
    </row>
    <row r="1249" spans="1:7" ht="36" customHeight="1" x14ac:dyDescent="0.25">
      <c r="A1249" s="55" t="s">
        <v>629</v>
      </c>
      <c r="B1249" s="56" t="s">
        <v>613</v>
      </c>
      <c r="C1249" s="57" t="s">
        <v>2173</v>
      </c>
      <c r="D1249" s="58">
        <v>1118224</v>
      </c>
      <c r="E1249" s="58">
        <v>531449.56999999995</v>
      </c>
      <c r="F1249" s="59">
        <v>586774.43000000005</v>
      </c>
      <c r="G1249" s="60"/>
    </row>
    <row r="1250" spans="1:7" ht="15" customHeight="1" x14ac:dyDescent="0.25">
      <c r="A1250" s="55" t="s">
        <v>1080</v>
      </c>
      <c r="B1250" s="56" t="s">
        <v>613</v>
      </c>
      <c r="C1250" s="57" t="s">
        <v>2174</v>
      </c>
      <c r="D1250" s="58">
        <v>330000</v>
      </c>
      <c r="E1250" s="58">
        <v>0</v>
      </c>
      <c r="F1250" s="59">
        <v>330000</v>
      </c>
      <c r="G1250" s="60"/>
    </row>
    <row r="1251" spans="1:7" ht="15" customHeight="1" x14ac:dyDescent="0.25">
      <c r="A1251" s="55" t="s">
        <v>1128</v>
      </c>
      <c r="B1251" s="56" t="s">
        <v>613</v>
      </c>
      <c r="C1251" s="57" t="s">
        <v>2175</v>
      </c>
      <c r="D1251" s="58">
        <v>330000</v>
      </c>
      <c r="E1251" s="58">
        <v>0</v>
      </c>
      <c r="F1251" s="59">
        <v>330000</v>
      </c>
      <c r="G1251" s="60"/>
    </row>
    <row r="1252" spans="1:7" ht="36" customHeight="1" x14ac:dyDescent="0.25">
      <c r="A1252" s="55" t="s">
        <v>1084</v>
      </c>
      <c r="B1252" s="56" t="s">
        <v>613</v>
      </c>
      <c r="C1252" s="57" t="s">
        <v>2176</v>
      </c>
      <c r="D1252" s="58">
        <v>330000</v>
      </c>
      <c r="E1252" s="58">
        <v>0</v>
      </c>
      <c r="F1252" s="59">
        <v>330000</v>
      </c>
      <c r="G1252" s="60"/>
    </row>
    <row r="1253" spans="1:7" ht="15" customHeight="1" x14ac:dyDescent="0.25">
      <c r="A1253" s="55" t="s">
        <v>1086</v>
      </c>
      <c r="B1253" s="56" t="s">
        <v>613</v>
      </c>
      <c r="C1253" s="57" t="s">
        <v>2177</v>
      </c>
      <c r="D1253" s="58">
        <v>330000</v>
      </c>
      <c r="E1253" s="58">
        <v>0</v>
      </c>
      <c r="F1253" s="59">
        <v>330000</v>
      </c>
      <c r="G1253" s="60"/>
    </row>
    <row r="1254" spans="1:7" ht="15" customHeight="1" x14ac:dyDescent="0.25">
      <c r="A1254" s="55" t="s">
        <v>1140</v>
      </c>
      <c r="B1254" s="56" t="s">
        <v>613</v>
      </c>
      <c r="C1254" s="57" t="s">
        <v>2178</v>
      </c>
      <c r="D1254" s="58">
        <v>330000</v>
      </c>
      <c r="E1254" s="58">
        <v>0</v>
      </c>
      <c r="F1254" s="59">
        <v>330000</v>
      </c>
      <c r="G1254" s="60"/>
    </row>
    <row r="1255" spans="1:7" ht="24" customHeight="1" x14ac:dyDescent="0.25">
      <c r="A1255" s="55" t="s">
        <v>631</v>
      </c>
      <c r="B1255" s="56" t="s">
        <v>613</v>
      </c>
      <c r="C1255" s="57" t="s">
        <v>2179</v>
      </c>
      <c r="D1255" s="58">
        <v>330000</v>
      </c>
      <c r="E1255" s="58">
        <v>0</v>
      </c>
      <c r="F1255" s="59">
        <v>330000</v>
      </c>
      <c r="G1255" s="60"/>
    </row>
    <row r="1256" spans="1:7" ht="24" customHeight="1" x14ac:dyDescent="0.25">
      <c r="A1256" s="55" t="s">
        <v>633</v>
      </c>
      <c r="B1256" s="56" t="s">
        <v>613</v>
      </c>
      <c r="C1256" s="57" t="s">
        <v>2180</v>
      </c>
      <c r="D1256" s="58">
        <v>330000</v>
      </c>
      <c r="E1256" s="58">
        <v>0</v>
      </c>
      <c r="F1256" s="59">
        <v>330000</v>
      </c>
      <c r="G1256" s="60"/>
    </row>
    <row r="1257" spans="1:7" ht="15" customHeight="1" x14ac:dyDescent="0.25">
      <c r="A1257" s="55" t="s">
        <v>635</v>
      </c>
      <c r="B1257" s="56" t="s">
        <v>613</v>
      </c>
      <c r="C1257" s="57" t="s">
        <v>2181</v>
      </c>
      <c r="D1257" s="58">
        <v>330000</v>
      </c>
      <c r="E1257" s="58">
        <v>0</v>
      </c>
      <c r="F1257" s="59">
        <v>330000</v>
      </c>
      <c r="G1257" s="60"/>
    </row>
    <row r="1258" spans="1:7" ht="15" customHeight="1" x14ac:dyDescent="0.25">
      <c r="A1258" s="55" t="s">
        <v>1209</v>
      </c>
      <c r="B1258" s="56" t="s">
        <v>613</v>
      </c>
      <c r="C1258" s="57" t="s">
        <v>2182</v>
      </c>
      <c r="D1258" s="58">
        <v>325949461</v>
      </c>
      <c r="E1258" s="58">
        <v>168710779.34</v>
      </c>
      <c r="F1258" s="59">
        <v>157238681.66</v>
      </c>
      <c r="G1258" s="60"/>
    </row>
    <row r="1259" spans="1:7" ht="15" customHeight="1" x14ac:dyDescent="0.25">
      <c r="A1259" s="55" t="s">
        <v>2183</v>
      </c>
      <c r="B1259" s="56" t="s">
        <v>613</v>
      </c>
      <c r="C1259" s="57" t="s">
        <v>2184</v>
      </c>
      <c r="D1259" s="58">
        <v>27757238</v>
      </c>
      <c r="E1259" s="58">
        <v>17450400</v>
      </c>
      <c r="F1259" s="59">
        <v>10306838</v>
      </c>
      <c r="G1259" s="60"/>
    </row>
    <row r="1260" spans="1:7" ht="24" customHeight="1" x14ac:dyDescent="0.25">
      <c r="A1260" s="55" t="s">
        <v>1213</v>
      </c>
      <c r="B1260" s="56" t="s">
        <v>613</v>
      </c>
      <c r="C1260" s="57" t="s">
        <v>2185</v>
      </c>
      <c r="D1260" s="58">
        <v>27757238</v>
      </c>
      <c r="E1260" s="58">
        <v>17450400</v>
      </c>
      <c r="F1260" s="59">
        <v>10306838</v>
      </c>
      <c r="G1260" s="60"/>
    </row>
    <row r="1261" spans="1:7" ht="36" customHeight="1" x14ac:dyDescent="0.25">
      <c r="A1261" s="55" t="s">
        <v>2186</v>
      </c>
      <c r="B1261" s="56" t="s">
        <v>613</v>
      </c>
      <c r="C1261" s="57" t="s">
        <v>2187</v>
      </c>
      <c r="D1261" s="58">
        <v>27757238</v>
      </c>
      <c r="E1261" s="58">
        <v>17450400</v>
      </c>
      <c r="F1261" s="59">
        <v>10306838</v>
      </c>
      <c r="G1261" s="60"/>
    </row>
    <row r="1262" spans="1:7" ht="24" customHeight="1" x14ac:dyDescent="0.25">
      <c r="A1262" s="55" t="s">
        <v>2188</v>
      </c>
      <c r="B1262" s="56" t="s">
        <v>613</v>
      </c>
      <c r="C1262" s="57" t="s">
        <v>2189</v>
      </c>
      <c r="D1262" s="58">
        <v>27757238</v>
      </c>
      <c r="E1262" s="58">
        <v>17450400</v>
      </c>
      <c r="F1262" s="59">
        <v>10306838</v>
      </c>
      <c r="G1262" s="60"/>
    </row>
    <row r="1263" spans="1:7" ht="228" customHeight="1" x14ac:dyDescent="0.25">
      <c r="A1263" s="55" t="s">
        <v>2190</v>
      </c>
      <c r="B1263" s="56" t="s">
        <v>613</v>
      </c>
      <c r="C1263" s="57" t="s">
        <v>2191</v>
      </c>
      <c r="D1263" s="58">
        <v>27757238</v>
      </c>
      <c r="E1263" s="58">
        <v>17450400</v>
      </c>
      <c r="F1263" s="59">
        <v>10306838</v>
      </c>
      <c r="G1263" s="60"/>
    </row>
    <row r="1264" spans="1:7" ht="24" customHeight="1" x14ac:dyDescent="0.25">
      <c r="A1264" s="55" t="s">
        <v>1203</v>
      </c>
      <c r="B1264" s="56" t="s">
        <v>613</v>
      </c>
      <c r="C1264" s="57" t="s">
        <v>2192</v>
      </c>
      <c r="D1264" s="58">
        <v>27757238</v>
      </c>
      <c r="E1264" s="58">
        <v>17450400</v>
      </c>
      <c r="F1264" s="59">
        <v>10306838</v>
      </c>
      <c r="G1264" s="60"/>
    </row>
    <row r="1265" spans="1:7" ht="15" customHeight="1" x14ac:dyDescent="0.25">
      <c r="A1265" s="55" t="s">
        <v>1205</v>
      </c>
      <c r="B1265" s="56" t="s">
        <v>613</v>
      </c>
      <c r="C1265" s="57" t="s">
        <v>2193</v>
      </c>
      <c r="D1265" s="58">
        <v>27757238</v>
      </c>
      <c r="E1265" s="58">
        <v>17450400</v>
      </c>
      <c r="F1265" s="59">
        <v>10306838</v>
      </c>
      <c r="G1265" s="60"/>
    </row>
    <row r="1266" spans="1:7" ht="36" customHeight="1" x14ac:dyDescent="0.25">
      <c r="A1266" s="55" t="s">
        <v>1317</v>
      </c>
      <c r="B1266" s="56" t="s">
        <v>613</v>
      </c>
      <c r="C1266" s="57" t="s">
        <v>2194</v>
      </c>
      <c r="D1266" s="58">
        <v>27757238</v>
      </c>
      <c r="E1266" s="58">
        <v>17450400</v>
      </c>
      <c r="F1266" s="59">
        <v>10306838</v>
      </c>
      <c r="G1266" s="60"/>
    </row>
    <row r="1267" spans="1:7" ht="15" customHeight="1" x14ac:dyDescent="0.25">
      <c r="A1267" s="55" t="s">
        <v>1211</v>
      </c>
      <c r="B1267" s="56" t="s">
        <v>613</v>
      </c>
      <c r="C1267" s="57" t="s">
        <v>2195</v>
      </c>
      <c r="D1267" s="58">
        <v>203418334</v>
      </c>
      <c r="E1267" s="58">
        <v>100303306.09</v>
      </c>
      <c r="F1267" s="59">
        <v>103115027.91</v>
      </c>
      <c r="G1267" s="60"/>
    </row>
    <row r="1268" spans="1:7" ht="24" customHeight="1" x14ac:dyDescent="0.25">
      <c r="A1268" s="55" t="s">
        <v>1213</v>
      </c>
      <c r="B1268" s="56" t="s">
        <v>613</v>
      </c>
      <c r="C1268" s="57" t="s">
        <v>2196</v>
      </c>
      <c r="D1268" s="58">
        <v>203418334</v>
      </c>
      <c r="E1268" s="58">
        <v>100303306.09</v>
      </c>
      <c r="F1268" s="59">
        <v>103115027.91</v>
      </c>
      <c r="G1268" s="60"/>
    </row>
    <row r="1269" spans="1:7" ht="36" customHeight="1" x14ac:dyDescent="0.25">
      <c r="A1269" s="55" t="s">
        <v>1215</v>
      </c>
      <c r="B1269" s="56" t="s">
        <v>613</v>
      </c>
      <c r="C1269" s="57" t="s">
        <v>2197</v>
      </c>
      <c r="D1269" s="58">
        <v>159310624</v>
      </c>
      <c r="E1269" s="58">
        <v>77232632.709999993</v>
      </c>
      <c r="F1269" s="59">
        <v>82077991.290000007</v>
      </c>
      <c r="G1269" s="60"/>
    </row>
    <row r="1270" spans="1:7" ht="24" customHeight="1" x14ac:dyDescent="0.25">
      <c r="A1270" s="55" t="s">
        <v>1217</v>
      </c>
      <c r="B1270" s="56" t="s">
        <v>613</v>
      </c>
      <c r="C1270" s="57" t="s">
        <v>2198</v>
      </c>
      <c r="D1270" s="58">
        <v>158745624</v>
      </c>
      <c r="E1270" s="58">
        <v>77163338.760000005</v>
      </c>
      <c r="F1270" s="59">
        <v>81582285.239999995</v>
      </c>
      <c r="G1270" s="60"/>
    </row>
    <row r="1271" spans="1:7" ht="36" customHeight="1" x14ac:dyDescent="0.25">
      <c r="A1271" s="55" t="s">
        <v>1219</v>
      </c>
      <c r="B1271" s="56" t="s">
        <v>613</v>
      </c>
      <c r="C1271" s="57" t="s">
        <v>2199</v>
      </c>
      <c r="D1271" s="58">
        <v>82083432</v>
      </c>
      <c r="E1271" s="58">
        <v>39756427.609999999</v>
      </c>
      <c r="F1271" s="59">
        <v>42327004.390000001</v>
      </c>
      <c r="G1271" s="60"/>
    </row>
    <row r="1272" spans="1:7" ht="24" customHeight="1" x14ac:dyDescent="0.25">
      <c r="A1272" s="55" t="s">
        <v>631</v>
      </c>
      <c r="B1272" s="56" t="s">
        <v>613</v>
      </c>
      <c r="C1272" s="57" t="s">
        <v>2200</v>
      </c>
      <c r="D1272" s="58">
        <v>932219</v>
      </c>
      <c r="E1272" s="58">
        <v>455056.52</v>
      </c>
      <c r="F1272" s="59">
        <v>477162.48</v>
      </c>
      <c r="G1272" s="60"/>
    </row>
    <row r="1273" spans="1:7" ht="24" customHeight="1" x14ac:dyDescent="0.25">
      <c r="A1273" s="55" t="s">
        <v>633</v>
      </c>
      <c r="B1273" s="56" t="s">
        <v>613</v>
      </c>
      <c r="C1273" s="57" t="s">
        <v>2201</v>
      </c>
      <c r="D1273" s="58">
        <v>932219</v>
      </c>
      <c r="E1273" s="58">
        <v>455056.52</v>
      </c>
      <c r="F1273" s="59">
        <v>477162.48</v>
      </c>
      <c r="G1273" s="60"/>
    </row>
    <row r="1274" spans="1:7" ht="15" customHeight="1" x14ac:dyDescent="0.25">
      <c r="A1274" s="55" t="s">
        <v>635</v>
      </c>
      <c r="B1274" s="56" t="s">
        <v>613</v>
      </c>
      <c r="C1274" s="57" t="s">
        <v>2202</v>
      </c>
      <c r="D1274" s="58">
        <v>932219</v>
      </c>
      <c r="E1274" s="58">
        <v>455056.52</v>
      </c>
      <c r="F1274" s="59">
        <v>477162.48</v>
      </c>
      <c r="G1274" s="60"/>
    </row>
    <row r="1275" spans="1:7" ht="15" customHeight="1" x14ac:dyDescent="0.25">
      <c r="A1275" s="55" t="s">
        <v>762</v>
      </c>
      <c r="B1275" s="56" t="s">
        <v>613</v>
      </c>
      <c r="C1275" s="57" t="s">
        <v>2203</v>
      </c>
      <c r="D1275" s="58">
        <v>81151213</v>
      </c>
      <c r="E1275" s="58">
        <v>39301371.090000004</v>
      </c>
      <c r="F1275" s="59">
        <v>41849841.909999996</v>
      </c>
      <c r="G1275" s="60"/>
    </row>
    <row r="1276" spans="1:7" ht="15" customHeight="1" x14ac:dyDescent="0.25">
      <c r="A1276" s="55" t="s">
        <v>1222</v>
      </c>
      <c r="B1276" s="56" t="s">
        <v>613</v>
      </c>
      <c r="C1276" s="57" t="s">
        <v>2204</v>
      </c>
      <c r="D1276" s="58">
        <v>81151213</v>
      </c>
      <c r="E1276" s="58">
        <v>39301371.090000004</v>
      </c>
      <c r="F1276" s="59">
        <v>41849841.909999996</v>
      </c>
      <c r="G1276" s="60"/>
    </row>
    <row r="1277" spans="1:7" ht="24" customHeight="1" x14ac:dyDescent="0.25">
      <c r="A1277" s="55" t="s">
        <v>1224</v>
      </c>
      <c r="B1277" s="56" t="s">
        <v>613</v>
      </c>
      <c r="C1277" s="57" t="s">
        <v>2205</v>
      </c>
      <c r="D1277" s="58">
        <v>81151213</v>
      </c>
      <c r="E1277" s="58">
        <v>39301371.090000004</v>
      </c>
      <c r="F1277" s="59">
        <v>41849841.909999996</v>
      </c>
      <c r="G1277" s="60"/>
    </row>
    <row r="1278" spans="1:7" ht="36" customHeight="1" x14ac:dyDescent="0.25">
      <c r="A1278" s="55" t="s">
        <v>2206</v>
      </c>
      <c r="B1278" s="56" t="s">
        <v>613</v>
      </c>
      <c r="C1278" s="57" t="s">
        <v>2207</v>
      </c>
      <c r="D1278" s="58">
        <v>9324299</v>
      </c>
      <c r="E1278" s="58">
        <v>6268688.46</v>
      </c>
      <c r="F1278" s="59">
        <v>3055610.54</v>
      </c>
      <c r="G1278" s="60"/>
    </row>
    <row r="1279" spans="1:7" ht="24" customHeight="1" x14ac:dyDescent="0.25">
      <c r="A1279" s="55" t="s">
        <v>631</v>
      </c>
      <c r="B1279" s="56" t="s">
        <v>613</v>
      </c>
      <c r="C1279" s="57" t="s">
        <v>2208</v>
      </c>
      <c r="D1279" s="58">
        <v>117299</v>
      </c>
      <c r="E1279" s="58">
        <v>69802.69</v>
      </c>
      <c r="F1279" s="59">
        <v>47496.31</v>
      </c>
      <c r="G1279" s="60"/>
    </row>
    <row r="1280" spans="1:7" ht="24" customHeight="1" x14ac:dyDescent="0.25">
      <c r="A1280" s="55" t="s">
        <v>633</v>
      </c>
      <c r="B1280" s="56" t="s">
        <v>613</v>
      </c>
      <c r="C1280" s="57" t="s">
        <v>2209</v>
      </c>
      <c r="D1280" s="58">
        <v>117299</v>
      </c>
      <c r="E1280" s="58">
        <v>69802.69</v>
      </c>
      <c r="F1280" s="59">
        <v>47496.31</v>
      </c>
      <c r="G1280" s="60"/>
    </row>
    <row r="1281" spans="1:7" ht="15" customHeight="1" x14ac:dyDescent="0.25">
      <c r="A1281" s="55" t="s">
        <v>635</v>
      </c>
      <c r="B1281" s="56" t="s">
        <v>613</v>
      </c>
      <c r="C1281" s="57" t="s">
        <v>2210</v>
      </c>
      <c r="D1281" s="58">
        <v>117299</v>
      </c>
      <c r="E1281" s="58">
        <v>69802.69</v>
      </c>
      <c r="F1281" s="59">
        <v>47496.31</v>
      </c>
      <c r="G1281" s="60"/>
    </row>
    <row r="1282" spans="1:7" ht="15" customHeight="1" x14ac:dyDescent="0.25">
      <c r="A1282" s="55" t="s">
        <v>762</v>
      </c>
      <c r="B1282" s="56" t="s">
        <v>613</v>
      </c>
      <c r="C1282" s="57" t="s">
        <v>2211</v>
      </c>
      <c r="D1282" s="58">
        <v>9207000</v>
      </c>
      <c r="E1282" s="58">
        <v>6198885.7699999996</v>
      </c>
      <c r="F1282" s="59">
        <v>3008114.23</v>
      </c>
      <c r="G1282" s="60"/>
    </row>
    <row r="1283" spans="1:7" ht="15" customHeight="1" x14ac:dyDescent="0.25">
      <c r="A1283" s="55" t="s">
        <v>1222</v>
      </c>
      <c r="B1283" s="56" t="s">
        <v>613</v>
      </c>
      <c r="C1283" s="57" t="s">
        <v>2212</v>
      </c>
      <c r="D1283" s="58">
        <v>9207000</v>
      </c>
      <c r="E1283" s="58">
        <v>6198885.7699999996</v>
      </c>
      <c r="F1283" s="59">
        <v>3008114.23</v>
      </c>
      <c r="G1283" s="60"/>
    </row>
    <row r="1284" spans="1:7" ht="24" customHeight="1" x14ac:dyDescent="0.25">
      <c r="A1284" s="55" t="s">
        <v>1224</v>
      </c>
      <c r="B1284" s="56" t="s">
        <v>613</v>
      </c>
      <c r="C1284" s="57" t="s">
        <v>2213</v>
      </c>
      <c r="D1284" s="58">
        <v>9207000</v>
      </c>
      <c r="E1284" s="58">
        <v>6198885.7699999996</v>
      </c>
      <c r="F1284" s="59">
        <v>3008114.23</v>
      </c>
      <c r="G1284" s="60"/>
    </row>
    <row r="1285" spans="1:7" ht="24" customHeight="1" x14ac:dyDescent="0.25">
      <c r="A1285" s="55" t="s">
        <v>2214</v>
      </c>
      <c r="B1285" s="56" t="s">
        <v>613</v>
      </c>
      <c r="C1285" s="57" t="s">
        <v>2215</v>
      </c>
      <c r="D1285" s="58">
        <v>44087</v>
      </c>
      <c r="E1285" s="58">
        <v>0</v>
      </c>
      <c r="F1285" s="59">
        <v>44087</v>
      </c>
      <c r="G1285" s="60"/>
    </row>
    <row r="1286" spans="1:7" ht="24" customHeight="1" x14ac:dyDescent="0.25">
      <c r="A1286" s="55" t="s">
        <v>631</v>
      </c>
      <c r="B1286" s="56" t="s">
        <v>613</v>
      </c>
      <c r="C1286" s="57" t="s">
        <v>2216</v>
      </c>
      <c r="D1286" s="58">
        <v>44087</v>
      </c>
      <c r="E1286" s="58">
        <v>0</v>
      </c>
      <c r="F1286" s="59">
        <v>44087</v>
      </c>
      <c r="G1286" s="60"/>
    </row>
    <row r="1287" spans="1:7" ht="24" customHeight="1" x14ac:dyDescent="0.25">
      <c r="A1287" s="55" t="s">
        <v>633</v>
      </c>
      <c r="B1287" s="56" t="s">
        <v>613</v>
      </c>
      <c r="C1287" s="57" t="s">
        <v>2217</v>
      </c>
      <c r="D1287" s="58">
        <v>44087</v>
      </c>
      <c r="E1287" s="58">
        <v>0</v>
      </c>
      <c r="F1287" s="59">
        <v>44087</v>
      </c>
      <c r="G1287" s="60"/>
    </row>
    <row r="1288" spans="1:7" ht="15" customHeight="1" x14ac:dyDescent="0.25">
      <c r="A1288" s="55" t="s">
        <v>635</v>
      </c>
      <c r="B1288" s="56" t="s">
        <v>613</v>
      </c>
      <c r="C1288" s="57" t="s">
        <v>2218</v>
      </c>
      <c r="D1288" s="58">
        <v>44087</v>
      </c>
      <c r="E1288" s="58">
        <v>0</v>
      </c>
      <c r="F1288" s="59">
        <v>44087</v>
      </c>
      <c r="G1288" s="60"/>
    </row>
    <row r="1289" spans="1:7" ht="144" customHeight="1" x14ac:dyDescent="0.25">
      <c r="A1289" s="55" t="s">
        <v>2219</v>
      </c>
      <c r="B1289" s="56" t="s">
        <v>613</v>
      </c>
      <c r="C1289" s="57" t="s">
        <v>2220</v>
      </c>
      <c r="D1289" s="58">
        <v>3194897</v>
      </c>
      <c r="E1289" s="58">
        <v>1704531.4</v>
      </c>
      <c r="F1289" s="59">
        <v>1490365.6</v>
      </c>
      <c r="G1289" s="60"/>
    </row>
    <row r="1290" spans="1:7" ht="24" customHeight="1" x14ac:dyDescent="0.25">
      <c r="A1290" s="55" t="s">
        <v>631</v>
      </c>
      <c r="B1290" s="56" t="s">
        <v>613</v>
      </c>
      <c r="C1290" s="57" t="s">
        <v>2221</v>
      </c>
      <c r="D1290" s="58">
        <v>31897</v>
      </c>
      <c r="E1290" s="58">
        <v>17031.599999999999</v>
      </c>
      <c r="F1290" s="59">
        <v>14865.4</v>
      </c>
      <c r="G1290" s="60"/>
    </row>
    <row r="1291" spans="1:7" ht="24" customHeight="1" x14ac:dyDescent="0.25">
      <c r="A1291" s="55" t="s">
        <v>633</v>
      </c>
      <c r="B1291" s="56" t="s">
        <v>613</v>
      </c>
      <c r="C1291" s="57" t="s">
        <v>2222</v>
      </c>
      <c r="D1291" s="58">
        <v>31897</v>
      </c>
      <c r="E1291" s="58">
        <v>17031.599999999999</v>
      </c>
      <c r="F1291" s="59">
        <v>14865.4</v>
      </c>
      <c r="G1291" s="60"/>
    </row>
    <row r="1292" spans="1:7" ht="15" customHeight="1" x14ac:dyDescent="0.25">
      <c r="A1292" s="55" t="s">
        <v>635</v>
      </c>
      <c r="B1292" s="56" t="s">
        <v>613</v>
      </c>
      <c r="C1292" s="57" t="s">
        <v>2223</v>
      </c>
      <c r="D1292" s="58">
        <v>31897</v>
      </c>
      <c r="E1292" s="58">
        <v>17031.599999999999</v>
      </c>
      <c r="F1292" s="59">
        <v>14865.4</v>
      </c>
      <c r="G1292" s="60"/>
    </row>
    <row r="1293" spans="1:7" ht="15" customHeight="1" x14ac:dyDescent="0.25">
      <c r="A1293" s="55" t="s">
        <v>762</v>
      </c>
      <c r="B1293" s="56" t="s">
        <v>613</v>
      </c>
      <c r="C1293" s="57" t="s">
        <v>2224</v>
      </c>
      <c r="D1293" s="58">
        <v>3163000</v>
      </c>
      <c r="E1293" s="58">
        <v>1687499.8</v>
      </c>
      <c r="F1293" s="59">
        <v>1475500.2</v>
      </c>
      <c r="G1293" s="60"/>
    </row>
    <row r="1294" spans="1:7" ht="15" customHeight="1" x14ac:dyDescent="0.25">
      <c r="A1294" s="55" t="s">
        <v>1222</v>
      </c>
      <c r="B1294" s="56" t="s">
        <v>613</v>
      </c>
      <c r="C1294" s="57" t="s">
        <v>2225</v>
      </c>
      <c r="D1294" s="58">
        <v>3163000</v>
      </c>
      <c r="E1294" s="58">
        <v>1687499.8</v>
      </c>
      <c r="F1294" s="59">
        <v>1475500.2</v>
      </c>
      <c r="G1294" s="60"/>
    </row>
    <row r="1295" spans="1:7" ht="24" customHeight="1" x14ac:dyDescent="0.25">
      <c r="A1295" s="55" t="s">
        <v>1224</v>
      </c>
      <c r="B1295" s="56" t="s">
        <v>613</v>
      </c>
      <c r="C1295" s="57" t="s">
        <v>2226</v>
      </c>
      <c r="D1295" s="58">
        <v>3163000</v>
      </c>
      <c r="E1295" s="58">
        <v>1687499.8</v>
      </c>
      <c r="F1295" s="59">
        <v>1475500.2</v>
      </c>
      <c r="G1295" s="60"/>
    </row>
    <row r="1296" spans="1:7" ht="36" customHeight="1" x14ac:dyDescent="0.25">
      <c r="A1296" s="55" t="s">
        <v>2227</v>
      </c>
      <c r="B1296" s="56" t="s">
        <v>613</v>
      </c>
      <c r="C1296" s="57" t="s">
        <v>2228</v>
      </c>
      <c r="D1296" s="58">
        <v>2548186</v>
      </c>
      <c r="E1296" s="58">
        <v>2548185.9700000002</v>
      </c>
      <c r="F1296" s="59">
        <v>0.03</v>
      </c>
      <c r="G1296" s="60"/>
    </row>
    <row r="1297" spans="1:7" ht="24" customHeight="1" x14ac:dyDescent="0.25">
      <c r="A1297" s="55" t="s">
        <v>631</v>
      </c>
      <c r="B1297" s="56" t="s">
        <v>613</v>
      </c>
      <c r="C1297" s="57" t="s">
        <v>2229</v>
      </c>
      <c r="D1297" s="58">
        <v>25508.89</v>
      </c>
      <c r="E1297" s="58">
        <v>25508.89</v>
      </c>
      <c r="F1297" s="59">
        <v>0</v>
      </c>
      <c r="G1297" s="60"/>
    </row>
    <row r="1298" spans="1:7" ht="24" customHeight="1" x14ac:dyDescent="0.25">
      <c r="A1298" s="55" t="s">
        <v>633</v>
      </c>
      <c r="B1298" s="56" t="s">
        <v>613</v>
      </c>
      <c r="C1298" s="57" t="s">
        <v>2230</v>
      </c>
      <c r="D1298" s="58">
        <v>25508.89</v>
      </c>
      <c r="E1298" s="58">
        <v>25508.89</v>
      </c>
      <c r="F1298" s="59">
        <v>0</v>
      </c>
      <c r="G1298" s="60"/>
    </row>
    <row r="1299" spans="1:7" ht="15" customHeight="1" x14ac:dyDescent="0.25">
      <c r="A1299" s="55" t="s">
        <v>635</v>
      </c>
      <c r="B1299" s="56" t="s">
        <v>613</v>
      </c>
      <c r="C1299" s="57" t="s">
        <v>2231</v>
      </c>
      <c r="D1299" s="58">
        <v>25508.89</v>
      </c>
      <c r="E1299" s="58">
        <v>25508.89</v>
      </c>
      <c r="F1299" s="59">
        <v>0</v>
      </c>
      <c r="G1299" s="60"/>
    </row>
    <row r="1300" spans="1:7" ht="15" customHeight="1" x14ac:dyDescent="0.25">
      <c r="A1300" s="55" t="s">
        <v>762</v>
      </c>
      <c r="B1300" s="56" t="s">
        <v>613</v>
      </c>
      <c r="C1300" s="57" t="s">
        <v>2232</v>
      </c>
      <c r="D1300" s="58">
        <v>2522677.11</v>
      </c>
      <c r="E1300" s="58">
        <v>2522677.08</v>
      </c>
      <c r="F1300" s="59">
        <v>0.03</v>
      </c>
      <c r="G1300" s="60"/>
    </row>
    <row r="1301" spans="1:7" ht="15" customHeight="1" x14ac:dyDescent="0.25">
      <c r="A1301" s="55" t="s">
        <v>1222</v>
      </c>
      <c r="B1301" s="56" t="s">
        <v>613</v>
      </c>
      <c r="C1301" s="57" t="s">
        <v>2233</v>
      </c>
      <c r="D1301" s="58">
        <v>2522677.11</v>
      </c>
      <c r="E1301" s="58">
        <v>2522677.08</v>
      </c>
      <c r="F1301" s="59">
        <v>0.03</v>
      </c>
      <c r="G1301" s="60"/>
    </row>
    <row r="1302" spans="1:7" ht="24" customHeight="1" x14ac:dyDescent="0.25">
      <c r="A1302" s="55" t="s">
        <v>1224</v>
      </c>
      <c r="B1302" s="56" t="s">
        <v>613</v>
      </c>
      <c r="C1302" s="57" t="s">
        <v>2234</v>
      </c>
      <c r="D1302" s="58">
        <v>2522677.11</v>
      </c>
      <c r="E1302" s="58">
        <v>2522677.08</v>
      </c>
      <c r="F1302" s="59">
        <v>0.03</v>
      </c>
      <c r="G1302" s="60"/>
    </row>
    <row r="1303" spans="1:7" ht="24" customHeight="1" x14ac:dyDescent="0.25">
      <c r="A1303" s="55" t="s">
        <v>2235</v>
      </c>
      <c r="B1303" s="56" t="s">
        <v>613</v>
      </c>
      <c r="C1303" s="57" t="s">
        <v>2236</v>
      </c>
      <c r="D1303" s="58">
        <v>61154066</v>
      </c>
      <c r="E1303" s="58">
        <v>26507606.66</v>
      </c>
      <c r="F1303" s="59">
        <v>34646459.340000004</v>
      </c>
      <c r="G1303" s="60"/>
    </row>
    <row r="1304" spans="1:7" ht="24" customHeight="1" x14ac:dyDescent="0.25">
      <c r="A1304" s="55" t="s">
        <v>631</v>
      </c>
      <c r="B1304" s="56" t="s">
        <v>613</v>
      </c>
      <c r="C1304" s="57" t="s">
        <v>2237</v>
      </c>
      <c r="D1304" s="58">
        <v>654066</v>
      </c>
      <c r="E1304" s="58">
        <v>334606.67</v>
      </c>
      <c r="F1304" s="59">
        <v>319459.33</v>
      </c>
      <c r="G1304" s="60"/>
    </row>
    <row r="1305" spans="1:7" ht="24" customHeight="1" x14ac:dyDescent="0.25">
      <c r="A1305" s="55" t="s">
        <v>633</v>
      </c>
      <c r="B1305" s="56" t="s">
        <v>613</v>
      </c>
      <c r="C1305" s="57" t="s">
        <v>2238</v>
      </c>
      <c r="D1305" s="58">
        <v>654066</v>
      </c>
      <c r="E1305" s="58">
        <v>334606.67</v>
      </c>
      <c r="F1305" s="59">
        <v>319459.33</v>
      </c>
      <c r="G1305" s="60"/>
    </row>
    <row r="1306" spans="1:7" ht="15" customHeight="1" x14ac:dyDescent="0.25">
      <c r="A1306" s="55" t="s">
        <v>635</v>
      </c>
      <c r="B1306" s="56" t="s">
        <v>613</v>
      </c>
      <c r="C1306" s="57" t="s">
        <v>2239</v>
      </c>
      <c r="D1306" s="58">
        <v>654066</v>
      </c>
      <c r="E1306" s="58">
        <v>334606.67</v>
      </c>
      <c r="F1306" s="59">
        <v>319459.33</v>
      </c>
      <c r="G1306" s="60"/>
    </row>
    <row r="1307" spans="1:7" ht="15" customHeight="1" x14ac:dyDescent="0.25">
      <c r="A1307" s="55" t="s">
        <v>762</v>
      </c>
      <c r="B1307" s="56" t="s">
        <v>613</v>
      </c>
      <c r="C1307" s="57" t="s">
        <v>2240</v>
      </c>
      <c r="D1307" s="58">
        <v>60500000</v>
      </c>
      <c r="E1307" s="58">
        <v>26172999.989999998</v>
      </c>
      <c r="F1307" s="59">
        <v>34327000.009999998</v>
      </c>
      <c r="G1307" s="60"/>
    </row>
    <row r="1308" spans="1:7" ht="15" customHeight="1" x14ac:dyDescent="0.25">
      <c r="A1308" s="55" t="s">
        <v>1222</v>
      </c>
      <c r="B1308" s="56" t="s">
        <v>613</v>
      </c>
      <c r="C1308" s="57" t="s">
        <v>2241</v>
      </c>
      <c r="D1308" s="58">
        <v>60500000</v>
      </c>
      <c r="E1308" s="58">
        <v>26172999.989999998</v>
      </c>
      <c r="F1308" s="59">
        <v>34327000.009999998</v>
      </c>
      <c r="G1308" s="60"/>
    </row>
    <row r="1309" spans="1:7" ht="24" customHeight="1" x14ac:dyDescent="0.25">
      <c r="A1309" s="55" t="s">
        <v>1224</v>
      </c>
      <c r="B1309" s="56" t="s">
        <v>613</v>
      </c>
      <c r="C1309" s="57" t="s">
        <v>2242</v>
      </c>
      <c r="D1309" s="58">
        <v>60500000</v>
      </c>
      <c r="E1309" s="58">
        <v>26172999.989999998</v>
      </c>
      <c r="F1309" s="59">
        <v>34327000.009999998</v>
      </c>
      <c r="G1309" s="60"/>
    </row>
    <row r="1310" spans="1:7" ht="24" customHeight="1" x14ac:dyDescent="0.25">
      <c r="A1310" s="55" t="s">
        <v>2243</v>
      </c>
      <c r="B1310" s="56" t="s">
        <v>613</v>
      </c>
      <c r="C1310" s="57" t="s">
        <v>2244</v>
      </c>
      <c r="D1310" s="58">
        <v>396657</v>
      </c>
      <c r="E1310" s="58">
        <v>377898.66</v>
      </c>
      <c r="F1310" s="59">
        <v>18758.34</v>
      </c>
      <c r="G1310" s="60"/>
    </row>
    <row r="1311" spans="1:7" ht="15" customHeight="1" x14ac:dyDescent="0.25">
      <c r="A1311" s="55" t="s">
        <v>762</v>
      </c>
      <c r="B1311" s="56" t="s">
        <v>613</v>
      </c>
      <c r="C1311" s="57" t="s">
        <v>2245</v>
      </c>
      <c r="D1311" s="58">
        <v>396657</v>
      </c>
      <c r="E1311" s="58">
        <v>377898.66</v>
      </c>
      <c r="F1311" s="59">
        <v>18758.34</v>
      </c>
      <c r="G1311" s="60"/>
    </row>
    <row r="1312" spans="1:7" ht="15" customHeight="1" x14ac:dyDescent="0.25">
      <c r="A1312" s="55" t="s">
        <v>1222</v>
      </c>
      <c r="B1312" s="56" t="s">
        <v>613</v>
      </c>
      <c r="C1312" s="57" t="s">
        <v>2246</v>
      </c>
      <c r="D1312" s="58">
        <v>396657</v>
      </c>
      <c r="E1312" s="58">
        <v>377898.66</v>
      </c>
      <c r="F1312" s="59">
        <v>18758.34</v>
      </c>
      <c r="G1312" s="60"/>
    </row>
    <row r="1313" spans="1:7" ht="24" customHeight="1" x14ac:dyDescent="0.25">
      <c r="A1313" s="55" t="s">
        <v>1224</v>
      </c>
      <c r="B1313" s="56" t="s">
        <v>613</v>
      </c>
      <c r="C1313" s="57" t="s">
        <v>2247</v>
      </c>
      <c r="D1313" s="58">
        <v>396657</v>
      </c>
      <c r="E1313" s="58">
        <v>377898.66</v>
      </c>
      <c r="F1313" s="59">
        <v>18758.34</v>
      </c>
      <c r="G1313" s="60"/>
    </row>
    <row r="1314" spans="1:7" ht="36" customHeight="1" x14ac:dyDescent="0.25">
      <c r="A1314" s="55" t="s">
        <v>2248</v>
      </c>
      <c r="B1314" s="56" t="s">
        <v>613</v>
      </c>
      <c r="C1314" s="57" t="s">
        <v>2249</v>
      </c>
      <c r="D1314" s="58">
        <v>565000</v>
      </c>
      <c r="E1314" s="58">
        <v>69293.95</v>
      </c>
      <c r="F1314" s="59">
        <v>495706.05</v>
      </c>
      <c r="G1314" s="60"/>
    </row>
    <row r="1315" spans="1:7" ht="84" customHeight="1" x14ac:dyDescent="0.25">
      <c r="A1315" s="55" t="s">
        <v>2250</v>
      </c>
      <c r="B1315" s="56" t="s">
        <v>613</v>
      </c>
      <c r="C1315" s="57" t="s">
        <v>2251</v>
      </c>
      <c r="D1315" s="58">
        <v>250000</v>
      </c>
      <c r="E1315" s="58">
        <v>33411.599999999999</v>
      </c>
      <c r="F1315" s="59">
        <v>216588.4</v>
      </c>
      <c r="G1315" s="60"/>
    </row>
    <row r="1316" spans="1:7" ht="24" customHeight="1" x14ac:dyDescent="0.25">
      <c r="A1316" s="55" t="s">
        <v>631</v>
      </c>
      <c r="B1316" s="56" t="s">
        <v>613</v>
      </c>
      <c r="C1316" s="57" t="s">
        <v>2252</v>
      </c>
      <c r="D1316" s="58">
        <v>25000</v>
      </c>
      <c r="E1316" s="58">
        <v>411.6</v>
      </c>
      <c r="F1316" s="59">
        <v>24588.400000000001</v>
      </c>
      <c r="G1316" s="60"/>
    </row>
    <row r="1317" spans="1:7" ht="24" customHeight="1" x14ac:dyDescent="0.25">
      <c r="A1317" s="55" t="s">
        <v>633</v>
      </c>
      <c r="B1317" s="56" t="s">
        <v>613</v>
      </c>
      <c r="C1317" s="57" t="s">
        <v>2253</v>
      </c>
      <c r="D1317" s="58">
        <v>25000</v>
      </c>
      <c r="E1317" s="58">
        <v>411.6</v>
      </c>
      <c r="F1317" s="59">
        <v>24588.400000000001</v>
      </c>
      <c r="G1317" s="60"/>
    </row>
    <row r="1318" spans="1:7" ht="15" customHeight="1" x14ac:dyDescent="0.25">
      <c r="A1318" s="55" t="s">
        <v>635</v>
      </c>
      <c r="B1318" s="56" t="s">
        <v>613</v>
      </c>
      <c r="C1318" s="57" t="s">
        <v>2254</v>
      </c>
      <c r="D1318" s="58">
        <v>25000</v>
      </c>
      <c r="E1318" s="58">
        <v>411.6</v>
      </c>
      <c r="F1318" s="59">
        <v>24588.400000000001</v>
      </c>
      <c r="G1318" s="60"/>
    </row>
    <row r="1319" spans="1:7" ht="15" customHeight="1" x14ac:dyDescent="0.25">
      <c r="A1319" s="55" t="s">
        <v>762</v>
      </c>
      <c r="B1319" s="56" t="s">
        <v>613</v>
      </c>
      <c r="C1319" s="57" t="s">
        <v>2255</v>
      </c>
      <c r="D1319" s="58">
        <v>225000</v>
      </c>
      <c r="E1319" s="58">
        <v>33000</v>
      </c>
      <c r="F1319" s="59">
        <v>192000</v>
      </c>
      <c r="G1319" s="60"/>
    </row>
    <row r="1320" spans="1:7" ht="15" customHeight="1" x14ac:dyDescent="0.25">
      <c r="A1320" s="55" t="s">
        <v>1222</v>
      </c>
      <c r="B1320" s="56" t="s">
        <v>613</v>
      </c>
      <c r="C1320" s="57" t="s">
        <v>2256</v>
      </c>
      <c r="D1320" s="58">
        <v>225000</v>
      </c>
      <c r="E1320" s="58">
        <v>33000</v>
      </c>
      <c r="F1320" s="59">
        <v>192000</v>
      </c>
      <c r="G1320" s="60"/>
    </row>
    <row r="1321" spans="1:7" ht="24" customHeight="1" x14ac:dyDescent="0.25">
      <c r="A1321" s="55" t="s">
        <v>1224</v>
      </c>
      <c r="B1321" s="56" t="s">
        <v>613</v>
      </c>
      <c r="C1321" s="57" t="s">
        <v>2257</v>
      </c>
      <c r="D1321" s="58">
        <v>225000</v>
      </c>
      <c r="E1321" s="58">
        <v>33000</v>
      </c>
      <c r="F1321" s="59">
        <v>192000</v>
      </c>
      <c r="G1321" s="60"/>
    </row>
    <row r="1322" spans="1:7" ht="84" customHeight="1" x14ac:dyDescent="0.25">
      <c r="A1322" s="55" t="s">
        <v>2258</v>
      </c>
      <c r="B1322" s="56" t="s">
        <v>613</v>
      </c>
      <c r="C1322" s="57" t="s">
        <v>2259</v>
      </c>
      <c r="D1322" s="58">
        <v>90000</v>
      </c>
      <c r="E1322" s="58">
        <v>17196.95</v>
      </c>
      <c r="F1322" s="59">
        <v>72803.05</v>
      </c>
      <c r="G1322" s="60"/>
    </row>
    <row r="1323" spans="1:7" ht="24" customHeight="1" x14ac:dyDescent="0.25">
      <c r="A1323" s="55" t="s">
        <v>631</v>
      </c>
      <c r="B1323" s="56" t="s">
        <v>613</v>
      </c>
      <c r="C1323" s="57" t="s">
        <v>2260</v>
      </c>
      <c r="D1323" s="58">
        <v>10000</v>
      </c>
      <c r="E1323" s="58">
        <v>196.95</v>
      </c>
      <c r="F1323" s="59">
        <v>9803.0499999999993</v>
      </c>
      <c r="G1323" s="60"/>
    </row>
    <row r="1324" spans="1:7" ht="24" customHeight="1" x14ac:dyDescent="0.25">
      <c r="A1324" s="55" t="s">
        <v>633</v>
      </c>
      <c r="B1324" s="56" t="s">
        <v>613</v>
      </c>
      <c r="C1324" s="57" t="s">
        <v>2261</v>
      </c>
      <c r="D1324" s="58">
        <v>10000</v>
      </c>
      <c r="E1324" s="58">
        <v>196.95</v>
      </c>
      <c r="F1324" s="59">
        <v>9803.0499999999993</v>
      </c>
      <c r="G1324" s="60"/>
    </row>
    <row r="1325" spans="1:7" ht="15" customHeight="1" x14ac:dyDescent="0.25">
      <c r="A1325" s="55" t="s">
        <v>635</v>
      </c>
      <c r="B1325" s="56" t="s">
        <v>613</v>
      </c>
      <c r="C1325" s="57" t="s">
        <v>2262</v>
      </c>
      <c r="D1325" s="58">
        <v>10000</v>
      </c>
      <c r="E1325" s="58">
        <v>196.95</v>
      </c>
      <c r="F1325" s="59">
        <v>9803.0499999999993</v>
      </c>
      <c r="G1325" s="60"/>
    </row>
    <row r="1326" spans="1:7" ht="15" customHeight="1" x14ac:dyDescent="0.25">
      <c r="A1326" s="55" t="s">
        <v>762</v>
      </c>
      <c r="B1326" s="56" t="s">
        <v>613</v>
      </c>
      <c r="C1326" s="57" t="s">
        <v>2263</v>
      </c>
      <c r="D1326" s="58">
        <v>80000</v>
      </c>
      <c r="E1326" s="58">
        <v>17000</v>
      </c>
      <c r="F1326" s="59">
        <v>63000</v>
      </c>
      <c r="G1326" s="60"/>
    </row>
    <row r="1327" spans="1:7" ht="15" customHeight="1" x14ac:dyDescent="0.25">
      <c r="A1327" s="55" t="s">
        <v>1222</v>
      </c>
      <c r="B1327" s="56" t="s">
        <v>613</v>
      </c>
      <c r="C1327" s="57" t="s">
        <v>2264</v>
      </c>
      <c r="D1327" s="58">
        <v>80000</v>
      </c>
      <c r="E1327" s="58">
        <v>17000</v>
      </c>
      <c r="F1327" s="59">
        <v>63000</v>
      </c>
      <c r="G1327" s="60"/>
    </row>
    <row r="1328" spans="1:7" ht="24" customHeight="1" x14ac:dyDescent="0.25">
      <c r="A1328" s="55" t="s">
        <v>1224</v>
      </c>
      <c r="B1328" s="56" t="s">
        <v>613</v>
      </c>
      <c r="C1328" s="57" t="s">
        <v>2265</v>
      </c>
      <c r="D1328" s="58">
        <v>80000</v>
      </c>
      <c r="E1328" s="58">
        <v>17000</v>
      </c>
      <c r="F1328" s="59">
        <v>63000</v>
      </c>
      <c r="G1328" s="60"/>
    </row>
    <row r="1329" spans="1:7" ht="84" customHeight="1" x14ac:dyDescent="0.25">
      <c r="A1329" s="55" t="s">
        <v>2266</v>
      </c>
      <c r="B1329" s="56" t="s">
        <v>613</v>
      </c>
      <c r="C1329" s="57" t="s">
        <v>2267</v>
      </c>
      <c r="D1329" s="58">
        <v>35000</v>
      </c>
      <c r="E1329" s="58">
        <v>3535.4</v>
      </c>
      <c r="F1329" s="59">
        <v>31464.6</v>
      </c>
      <c r="G1329" s="60"/>
    </row>
    <row r="1330" spans="1:7" ht="24" customHeight="1" x14ac:dyDescent="0.25">
      <c r="A1330" s="55" t="s">
        <v>631</v>
      </c>
      <c r="B1330" s="56" t="s">
        <v>613</v>
      </c>
      <c r="C1330" s="57" t="s">
        <v>2268</v>
      </c>
      <c r="D1330" s="58">
        <v>5000</v>
      </c>
      <c r="E1330" s="58">
        <v>35.4</v>
      </c>
      <c r="F1330" s="59">
        <v>4964.6000000000004</v>
      </c>
      <c r="G1330" s="60"/>
    </row>
    <row r="1331" spans="1:7" ht="24" customHeight="1" x14ac:dyDescent="0.25">
      <c r="A1331" s="55" t="s">
        <v>633</v>
      </c>
      <c r="B1331" s="56" t="s">
        <v>613</v>
      </c>
      <c r="C1331" s="57" t="s">
        <v>2269</v>
      </c>
      <c r="D1331" s="58">
        <v>5000</v>
      </c>
      <c r="E1331" s="58">
        <v>35.4</v>
      </c>
      <c r="F1331" s="59">
        <v>4964.6000000000004</v>
      </c>
      <c r="G1331" s="60"/>
    </row>
    <row r="1332" spans="1:7" ht="15" customHeight="1" x14ac:dyDescent="0.25">
      <c r="A1332" s="55" t="s">
        <v>635</v>
      </c>
      <c r="B1332" s="56" t="s">
        <v>613</v>
      </c>
      <c r="C1332" s="57" t="s">
        <v>2270</v>
      </c>
      <c r="D1332" s="58">
        <v>5000</v>
      </c>
      <c r="E1332" s="58">
        <v>35.4</v>
      </c>
      <c r="F1332" s="59">
        <v>4964.6000000000004</v>
      </c>
      <c r="G1332" s="60"/>
    </row>
    <row r="1333" spans="1:7" ht="15" customHeight="1" x14ac:dyDescent="0.25">
      <c r="A1333" s="55" t="s">
        <v>762</v>
      </c>
      <c r="B1333" s="56" t="s">
        <v>613</v>
      </c>
      <c r="C1333" s="57" t="s">
        <v>2271</v>
      </c>
      <c r="D1333" s="58">
        <v>30000</v>
      </c>
      <c r="E1333" s="58">
        <v>3500</v>
      </c>
      <c r="F1333" s="59">
        <v>26500</v>
      </c>
      <c r="G1333" s="60"/>
    </row>
    <row r="1334" spans="1:7" ht="15" customHeight="1" x14ac:dyDescent="0.25">
      <c r="A1334" s="55" t="s">
        <v>1222</v>
      </c>
      <c r="B1334" s="56" t="s">
        <v>613</v>
      </c>
      <c r="C1334" s="57" t="s">
        <v>2272</v>
      </c>
      <c r="D1334" s="58">
        <v>30000</v>
      </c>
      <c r="E1334" s="58">
        <v>3500</v>
      </c>
      <c r="F1334" s="59">
        <v>26500</v>
      </c>
      <c r="G1334" s="60"/>
    </row>
    <row r="1335" spans="1:7" ht="24" customHeight="1" x14ac:dyDescent="0.25">
      <c r="A1335" s="55" t="s">
        <v>1224</v>
      </c>
      <c r="B1335" s="56" t="s">
        <v>613</v>
      </c>
      <c r="C1335" s="57" t="s">
        <v>2273</v>
      </c>
      <c r="D1335" s="58">
        <v>30000</v>
      </c>
      <c r="E1335" s="58">
        <v>3500</v>
      </c>
      <c r="F1335" s="59">
        <v>26500</v>
      </c>
      <c r="G1335" s="60"/>
    </row>
    <row r="1336" spans="1:7" ht="84" customHeight="1" x14ac:dyDescent="0.25">
      <c r="A1336" s="55" t="s">
        <v>2274</v>
      </c>
      <c r="B1336" s="56" t="s">
        <v>613</v>
      </c>
      <c r="C1336" s="57" t="s">
        <v>2275</v>
      </c>
      <c r="D1336" s="58">
        <v>75000</v>
      </c>
      <c r="E1336" s="58">
        <v>12120</v>
      </c>
      <c r="F1336" s="59">
        <v>62880</v>
      </c>
      <c r="G1336" s="60"/>
    </row>
    <row r="1337" spans="1:7" ht="24" customHeight="1" x14ac:dyDescent="0.25">
      <c r="A1337" s="55" t="s">
        <v>631</v>
      </c>
      <c r="B1337" s="56" t="s">
        <v>613</v>
      </c>
      <c r="C1337" s="57" t="s">
        <v>2276</v>
      </c>
      <c r="D1337" s="58">
        <v>5000</v>
      </c>
      <c r="E1337" s="58">
        <v>120</v>
      </c>
      <c r="F1337" s="59">
        <v>4880</v>
      </c>
      <c r="G1337" s="60"/>
    </row>
    <row r="1338" spans="1:7" ht="24" customHeight="1" x14ac:dyDescent="0.25">
      <c r="A1338" s="55" t="s">
        <v>633</v>
      </c>
      <c r="B1338" s="56" t="s">
        <v>613</v>
      </c>
      <c r="C1338" s="57" t="s">
        <v>2277</v>
      </c>
      <c r="D1338" s="58">
        <v>5000</v>
      </c>
      <c r="E1338" s="58">
        <v>120</v>
      </c>
      <c r="F1338" s="59">
        <v>4880</v>
      </c>
      <c r="G1338" s="60"/>
    </row>
    <row r="1339" spans="1:7" ht="15" customHeight="1" x14ac:dyDescent="0.25">
      <c r="A1339" s="55" t="s">
        <v>635</v>
      </c>
      <c r="B1339" s="56" t="s">
        <v>613</v>
      </c>
      <c r="C1339" s="57" t="s">
        <v>2278</v>
      </c>
      <c r="D1339" s="58">
        <v>5000</v>
      </c>
      <c r="E1339" s="58">
        <v>120</v>
      </c>
      <c r="F1339" s="59">
        <v>4880</v>
      </c>
      <c r="G1339" s="60"/>
    </row>
    <row r="1340" spans="1:7" ht="15" customHeight="1" x14ac:dyDescent="0.25">
      <c r="A1340" s="55" t="s">
        <v>762</v>
      </c>
      <c r="B1340" s="56" t="s">
        <v>613</v>
      </c>
      <c r="C1340" s="57" t="s">
        <v>2279</v>
      </c>
      <c r="D1340" s="58">
        <v>70000</v>
      </c>
      <c r="E1340" s="58">
        <v>12000</v>
      </c>
      <c r="F1340" s="59">
        <v>58000</v>
      </c>
      <c r="G1340" s="60"/>
    </row>
    <row r="1341" spans="1:7" ht="15" customHeight="1" x14ac:dyDescent="0.25">
      <c r="A1341" s="55" t="s">
        <v>1222</v>
      </c>
      <c r="B1341" s="56" t="s">
        <v>613</v>
      </c>
      <c r="C1341" s="57" t="s">
        <v>2280</v>
      </c>
      <c r="D1341" s="58">
        <v>70000</v>
      </c>
      <c r="E1341" s="58">
        <v>12000</v>
      </c>
      <c r="F1341" s="59">
        <v>58000</v>
      </c>
      <c r="G1341" s="60"/>
    </row>
    <row r="1342" spans="1:7" ht="24" customHeight="1" x14ac:dyDescent="0.25">
      <c r="A1342" s="55" t="s">
        <v>1224</v>
      </c>
      <c r="B1342" s="56" t="s">
        <v>613</v>
      </c>
      <c r="C1342" s="57" t="s">
        <v>2281</v>
      </c>
      <c r="D1342" s="58">
        <v>70000</v>
      </c>
      <c r="E1342" s="58">
        <v>12000</v>
      </c>
      <c r="F1342" s="59">
        <v>58000</v>
      </c>
      <c r="G1342" s="60"/>
    </row>
    <row r="1343" spans="1:7" ht="84" customHeight="1" x14ac:dyDescent="0.25">
      <c r="A1343" s="55" t="s">
        <v>2282</v>
      </c>
      <c r="B1343" s="56" t="s">
        <v>613</v>
      </c>
      <c r="C1343" s="57" t="s">
        <v>2283</v>
      </c>
      <c r="D1343" s="58">
        <v>45000</v>
      </c>
      <c r="E1343" s="58">
        <v>3030</v>
      </c>
      <c r="F1343" s="59">
        <v>41970</v>
      </c>
      <c r="G1343" s="60"/>
    </row>
    <row r="1344" spans="1:7" ht="24" customHeight="1" x14ac:dyDescent="0.25">
      <c r="A1344" s="55" t="s">
        <v>631</v>
      </c>
      <c r="B1344" s="56" t="s">
        <v>613</v>
      </c>
      <c r="C1344" s="57" t="s">
        <v>2284</v>
      </c>
      <c r="D1344" s="58">
        <v>5000</v>
      </c>
      <c r="E1344" s="58">
        <v>30</v>
      </c>
      <c r="F1344" s="59">
        <v>4970</v>
      </c>
      <c r="G1344" s="60"/>
    </row>
    <row r="1345" spans="1:7" ht="24" customHeight="1" x14ac:dyDescent="0.25">
      <c r="A1345" s="55" t="s">
        <v>633</v>
      </c>
      <c r="B1345" s="56" t="s">
        <v>613</v>
      </c>
      <c r="C1345" s="57" t="s">
        <v>2285</v>
      </c>
      <c r="D1345" s="58">
        <v>5000</v>
      </c>
      <c r="E1345" s="58">
        <v>30</v>
      </c>
      <c r="F1345" s="59">
        <v>4970</v>
      </c>
      <c r="G1345" s="60"/>
    </row>
    <row r="1346" spans="1:7" ht="15" customHeight="1" x14ac:dyDescent="0.25">
      <c r="A1346" s="55" t="s">
        <v>635</v>
      </c>
      <c r="B1346" s="56" t="s">
        <v>613</v>
      </c>
      <c r="C1346" s="57" t="s">
        <v>2286</v>
      </c>
      <c r="D1346" s="58">
        <v>5000</v>
      </c>
      <c r="E1346" s="58">
        <v>30</v>
      </c>
      <c r="F1346" s="59">
        <v>4970</v>
      </c>
      <c r="G1346" s="60"/>
    </row>
    <row r="1347" spans="1:7" ht="15" customHeight="1" x14ac:dyDescent="0.25">
      <c r="A1347" s="55" t="s">
        <v>762</v>
      </c>
      <c r="B1347" s="56" t="s">
        <v>613</v>
      </c>
      <c r="C1347" s="57" t="s">
        <v>2287</v>
      </c>
      <c r="D1347" s="58">
        <v>40000</v>
      </c>
      <c r="E1347" s="58">
        <v>3000</v>
      </c>
      <c r="F1347" s="59">
        <v>37000</v>
      </c>
      <c r="G1347" s="60"/>
    </row>
    <row r="1348" spans="1:7" ht="15" customHeight="1" x14ac:dyDescent="0.25">
      <c r="A1348" s="55" t="s">
        <v>1222</v>
      </c>
      <c r="B1348" s="56" t="s">
        <v>613</v>
      </c>
      <c r="C1348" s="57" t="s">
        <v>2288</v>
      </c>
      <c r="D1348" s="58">
        <v>40000</v>
      </c>
      <c r="E1348" s="58">
        <v>3000</v>
      </c>
      <c r="F1348" s="59">
        <v>37000</v>
      </c>
      <c r="G1348" s="60"/>
    </row>
    <row r="1349" spans="1:7" ht="24" customHeight="1" x14ac:dyDescent="0.25">
      <c r="A1349" s="55" t="s">
        <v>1224</v>
      </c>
      <c r="B1349" s="56" t="s">
        <v>613</v>
      </c>
      <c r="C1349" s="57" t="s">
        <v>2289</v>
      </c>
      <c r="D1349" s="58">
        <v>40000</v>
      </c>
      <c r="E1349" s="58">
        <v>3000</v>
      </c>
      <c r="F1349" s="59">
        <v>37000</v>
      </c>
      <c r="G1349" s="60"/>
    </row>
    <row r="1350" spans="1:7" ht="84" customHeight="1" x14ac:dyDescent="0.25">
      <c r="A1350" s="55" t="s">
        <v>2290</v>
      </c>
      <c r="B1350" s="56" t="s">
        <v>613</v>
      </c>
      <c r="C1350" s="57" t="s">
        <v>2291</v>
      </c>
      <c r="D1350" s="58">
        <v>20000</v>
      </c>
      <c r="E1350" s="58">
        <v>0</v>
      </c>
      <c r="F1350" s="59">
        <v>20000</v>
      </c>
      <c r="G1350" s="60"/>
    </row>
    <row r="1351" spans="1:7" ht="24" customHeight="1" x14ac:dyDescent="0.25">
      <c r="A1351" s="55" t="s">
        <v>631</v>
      </c>
      <c r="B1351" s="56" t="s">
        <v>613</v>
      </c>
      <c r="C1351" s="57" t="s">
        <v>2292</v>
      </c>
      <c r="D1351" s="58">
        <v>3000</v>
      </c>
      <c r="E1351" s="58">
        <v>0</v>
      </c>
      <c r="F1351" s="59">
        <v>3000</v>
      </c>
      <c r="G1351" s="60"/>
    </row>
    <row r="1352" spans="1:7" ht="24" customHeight="1" x14ac:dyDescent="0.25">
      <c r="A1352" s="55" t="s">
        <v>633</v>
      </c>
      <c r="B1352" s="56" t="s">
        <v>613</v>
      </c>
      <c r="C1352" s="57" t="s">
        <v>2293</v>
      </c>
      <c r="D1352" s="58">
        <v>3000</v>
      </c>
      <c r="E1352" s="58">
        <v>0</v>
      </c>
      <c r="F1352" s="59">
        <v>3000</v>
      </c>
      <c r="G1352" s="60"/>
    </row>
    <row r="1353" spans="1:7" ht="15" customHeight="1" x14ac:dyDescent="0.25">
      <c r="A1353" s="55" t="s">
        <v>635</v>
      </c>
      <c r="B1353" s="56" t="s">
        <v>613</v>
      </c>
      <c r="C1353" s="57" t="s">
        <v>2294</v>
      </c>
      <c r="D1353" s="58">
        <v>3000</v>
      </c>
      <c r="E1353" s="58">
        <v>0</v>
      </c>
      <c r="F1353" s="59">
        <v>3000</v>
      </c>
      <c r="G1353" s="60"/>
    </row>
    <row r="1354" spans="1:7" ht="15" customHeight="1" x14ac:dyDescent="0.25">
      <c r="A1354" s="55" t="s">
        <v>762</v>
      </c>
      <c r="B1354" s="56" t="s">
        <v>613</v>
      </c>
      <c r="C1354" s="57" t="s">
        <v>2295</v>
      </c>
      <c r="D1354" s="58">
        <v>17000</v>
      </c>
      <c r="E1354" s="58">
        <v>0</v>
      </c>
      <c r="F1354" s="59">
        <v>17000</v>
      </c>
      <c r="G1354" s="60"/>
    </row>
    <row r="1355" spans="1:7" ht="15" customHeight="1" x14ac:dyDescent="0.25">
      <c r="A1355" s="55" t="s">
        <v>1222</v>
      </c>
      <c r="B1355" s="56" t="s">
        <v>613</v>
      </c>
      <c r="C1355" s="57" t="s">
        <v>2296</v>
      </c>
      <c r="D1355" s="58">
        <v>17000</v>
      </c>
      <c r="E1355" s="58">
        <v>0</v>
      </c>
      <c r="F1355" s="59">
        <v>17000</v>
      </c>
      <c r="G1355" s="60"/>
    </row>
    <row r="1356" spans="1:7" ht="24" customHeight="1" x14ac:dyDescent="0.25">
      <c r="A1356" s="55" t="s">
        <v>1224</v>
      </c>
      <c r="B1356" s="56" t="s">
        <v>613</v>
      </c>
      <c r="C1356" s="57" t="s">
        <v>2297</v>
      </c>
      <c r="D1356" s="58">
        <v>17000</v>
      </c>
      <c r="E1356" s="58">
        <v>0</v>
      </c>
      <c r="F1356" s="59">
        <v>17000</v>
      </c>
      <c r="G1356" s="60"/>
    </row>
    <row r="1357" spans="1:7" ht="84" customHeight="1" x14ac:dyDescent="0.25">
      <c r="A1357" s="55" t="s">
        <v>2298</v>
      </c>
      <c r="B1357" s="56" t="s">
        <v>613</v>
      </c>
      <c r="C1357" s="57" t="s">
        <v>2299</v>
      </c>
      <c r="D1357" s="58">
        <v>50000</v>
      </c>
      <c r="E1357" s="58">
        <v>0</v>
      </c>
      <c r="F1357" s="59">
        <v>50000</v>
      </c>
      <c r="G1357" s="60"/>
    </row>
    <row r="1358" spans="1:7" ht="24" customHeight="1" x14ac:dyDescent="0.25">
      <c r="A1358" s="55" t="s">
        <v>631</v>
      </c>
      <c r="B1358" s="56" t="s">
        <v>613</v>
      </c>
      <c r="C1358" s="57" t="s">
        <v>2300</v>
      </c>
      <c r="D1358" s="58">
        <v>5000</v>
      </c>
      <c r="E1358" s="58">
        <v>0</v>
      </c>
      <c r="F1358" s="59">
        <v>5000</v>
      </c>
      <c r="G1358" s="60"/>
    </row>
    <row r="1359" spans="1:7" ht="24" customHeight="1" x14ac:dyDescent="0.25">
      <c r="A1359" s="55" t="s">
        <v>633</v>
      </c>
      <c r="B1359" s="56" t="s">
        <v>613</v>
      </c>
      <c r="C1359" s="57" t="s">
        <v>2301</v>
      </c>
      <c r="D1359" s="58">
        <v>5000</v>
      </c>
      <c r="E1359" s="58">
        <v>0</v>
      </c>
      <c r="F1359" s="59">
        <v>5000</v>
      </c>
      <c r="G1359" s="60"/>
    </row>
    <row r="1360" spans="1:7" ht="15" customHeight="1" x14ac:dyDescent="0.25">
      <c r="A1360" s="55" t="s">
        <v>635</v>
      </c>
      <c r="B1360" s="56" t="s">
        <v>613</v>
      </c>
      <c r="C1360" s="57" t="s">
        <v>2302</v>
      </c>
      <c r="D1360" s="58">
        <v>5000</v>
      </c>
      <c r="E1360" s="58">
        <v>0</v>
      </c>
      <c r="F1360" s="59">
        <v>5000</v>
      </c>
      <c r="G1360" s="60"/>
    </row>
    <row r="1361" spans="1:7" ht="15" customHeight="1" x14ac:dyDescent="0.25">
      <c r="A1361" s="55" t="s">
        <v>762</v>
      </c>
      <c r="B1361" s="56" t="s">
        <v>613</v>
      </c>
      <c r="C1361" s="57" t="s">
        <v>2303</v>
      </c>
      <c r="D1361" s="58">
        <v>45000</v>
      </c>
      <c r="E1361" s="58">
        <v>0</v>
      </c>
      <c r="F1361" s="59">
        <v>45000</v>
      </c>
      <c r="G1361" s="60"/>
    </row>
    <row r="1362" spans="1:7" ht="15" customHeight="1" x14ac:dyDescent="0.25">
      <c r="A1362" s="55" t="s">
        <v>1222</v>
      </c>
      <c r="B1362" s="56" t="s">
        <v>613</v>
      </c>
      <c r="C1362" s="57" t="s">
        <v>2304</v>
      </c>
      <c r="D1362" s="58">
        <v>45000</v>
      </c>
      <c r="E1362" s="58">
        <v>0</v>
      </c>
      <c r="F1362" s="59">
        <v>45000</v>
      </c>
      <c r="G1362" s="60"/>
    </row>
    <row r="1363" spans="1:7" ht="24" customHeight="1" x14ac:dyDescent="0.25">
      <c r="A1363" s="55" t="s">
        <v>1224</v>
      </c>
      <c r="B1363" s="56" t="s">
        <v>613</v>
      </c>
      <c r="C1363" s="57" t="s">
        <v>2305</v>
      </c>
      <c r="D1363" s="58">
        <v>45000</v>
      </c>
      <c r="E1363" s="58">
        <v>0</v>
      </c>
      <c r="F1363" s="59">
        <v>45000</v>
      </c>
      <c r="G1363" s="60"/>
    </row>
    <row r="1364" spans="1:7" ht="36" customHeight="1" x14ac:dyDescent="0.25">
      <c r="A1364" s="55" t="s">
        <v>2186</v>
      </c>
      <c r="B1364" s="56" t="s">
        <v>613</v>
      </c>
      <c r="C1364" s="57" t="s">
        <v>2306</v>
      </c>
      <c r="D1364" s="58">
        <v>44107710</v>
      </c>
      <c r="E1364" s="58">
        <v>23070673.379999999</v>
      </c>
      <c r="F1364" s="59">
        <v>21037036.620000001</v>
      </c>
      <c r="G1364" s="60"/>
    </row>
    <row r="1365" spans="1:7" ht="24" customHeight="1" x14ac:dyDescent="0.25">
      <c r="A1365" s="55" t="s">
        <v>2188</v>
      </c>
      <c r="B1365" s="56" t="s">
        <v>613</v>
      </c>
      <c r="C1365" s="57" t="s">
        <v>2307</v>
      </c>
      <c r="D1365" s="58">
        <v>44107710</v>
      </c>
      <c r="E1365" s="58">
        <v>23070673.379999999</v>
      </c>
      <c r="F1365" s="59">
        <v>21037036.620000001</v>
      </c>
      <c r="G1365" s="60"/>
    </row>
    <row r="1366" spans="1:7" ht="24" customHeight="1" x14ac:dyDescent="0.25">
      <c r="A1366" s="55" t="s">
        <v>2308</v>
      </c>
      <c r="B1366" s="56" t="s">
        <v>613</v>
      </c>
      <c r="C1366" s="57" t="s">
        <v>2309</v>
      </c>
      <c r="D1366" s="58">
        <v>44107710</v>
      </c>
      <c r="E1366" s="58">
        <v>23070673.379999999</v>
      </c>
      <c r="F1366" s="59">
        <v>21037036.620000001</v>
      </c>
      <c r="G1366" s="60"/>
    </row>
    <row r="1367" spans="1:7" ht="24" customHeight="1" x14ac:dyDescent="0.25">
      <c r="A1367" s="55" t="s">
        <v>631</v>
      </c>
      <c r="B1367" s="56" t="s">
        <v>613</v>
      </c>
      <c r="C1367" s="57" t="s">
        <v>2310</v>
      </c>
      <c r="D1367" s="58">
        <v>748216</v>
      </c>
      <c r="E1367" s="58">
        <v>385377.53</v>
      </c>
      <c r="F1367" s="59">
        <v>362838.47</v>
      </c>
      <c r="G1367" s="60"/>
    </row>
    <row r="1368" spans="1:7" ht="24" customHeight="1" x14ac:dyDescent="0.25">
      <c r="A1368" s="55" t="s">
        <v>633</v>
      </c>
      <c r="B1368" s="56" t="s">
        <v>613</v>
      </c>
      <c r="C1368" s="57" t="s">
        <v>2311</v>
      </c>
      <c r="D1368" s="58">
        <v>748216</v>
      </c>
      <c r="E1368" s="58">
        <v>385377.53</v>
      </c>
      <c r="F1368" s="59">
        <v>362838.47</v>
      </c>
      <c r="G1368" s="60"/>
    </row>
    <row r="1369" spans="1:7" ht="15" customHeight="1" x14ac:dyDescent="0.25">
      <c r="A1369" s="55" t="s">
        <v>635</v>
      </c>
      <c r="B1369" s="56" t="s">
        <v>613</v>
      </c>
      <c r="C1369" s="57" t="s">
        <v>2312</v>
      </c>
      <c r="D1369" s="58">
        <v>748216</v>
      </c>
      <c r="E1369" s="58">
        <v>385377.53</v>
      </c>
      <c r="F1369" s="59">
        <v>362838.47</v>
      </c>
      <c r="G1369" s="60"/>
    </row>
    <row r="1370" spans="1:7" ht="15" customHeight="1" x14ac:dyDescent="0.25">
      <c r="A1370" s="55" t="s">
        <v>762</v>
      </c>
      <c r="B1370" s="56" t="s">
        <v>613</v>
      </c>
      <c r="C1370" s="57" t="s">
        <v>2313</v>
      </c>
      <c r="D1370" s="58">
        <v>43359494</v>
      </c>
      <c r="E1370" s="58">
        <v>22685295.850000001</v>
      </c>
      <c r="F1370" s="59">
        <v>20674198.149999999</v>
      </c>
      <c r="G1370" s="60"/>
    </row>
    <row r="1371" spans="1:7" ht="15" customHeight="1" x14ac:dyDescent="0.25">
      <c r="A1371" s="55" t="s">
        <v>1222</v>
      </c>
      <c r="B1371" s="56" t="s">
        <v>613</v>
      </c>
      <c r="C1371" s="57" t="s">
        <v>2314</v>
      </c>
      <c r="D1371" s="58">
        <v>43359494</v>
      </c>
      <c r="E1371" s="58">
        <v>22685295.850000001</v>
      </c>
      <c r="F1371" s="59">
        <v>20674198.149999999</v>
      </c>
      <c r="G1371" s="60"/>
    </row>
    <row r="1372" spans="1:7" ht="24" customHeight="1" x14ac:dyDescent="0.25">
      <c r="A1372" s="55" t="s">
        <v>1224</v>
      </c>
      <c r="B1372" s="56" t="s">
        <v>613</v>
      </c>
      <c r="C1372" s="57" t="s">
        <v>2315</v>
      </c>
      <c r="D1372" s="58">
        <v>43359494</v>
      </c>
      <c r="E1372" s="58">
        <v>22685295.850000001</v>
      </c>
      <c r="F1372" s="59">
        <v>20674198.149999999</v>
      </c>
      <c r="G1372" s="60"/>
    </row>
    <row r="1373" spans="1:7" ht="15" customHeight="1" x14ac:dyDescent="0.25">
      <c r="A1373" s="55" t="s">
        <v>1882</v>
      </c>
      <c r="B1373" s="56" t="s">
        <v>613</v>
      </c>
      <c r="C1373" s="57" t="s">
        <v>2316</v>
      </c>
      <c r="D1373" s="58">
        <v>76631167</v>
      </c>
      <c r="E1373" s="58">
        <v>41727405.920000002</v>
      </c>
      <c r="F1373" s="59">
        <v>34903761.079999998</v>
      </c>
      <c r="G1373" s="60"/>
    </row>
    <row r="1374" spans="1:7" ht="24" customHeight="1" x14ac:dyDescent="0.25">
      <c r="A1374" s="55" t="s">
        <v>1213</v>
      </c>
      <c r="B1374" s="56" t="s">
        <v>613</v>
      </c>
      <c r="C1374" s="57" t="s">
        <v>2317</v>
      </c>
      <c r="D1374" s="58">
        <v>76631167</v>
      </c>
      <c r="E1374" s="58">
        <v>41727405.920000002</v>
      </c>
      <c r="F1374" s="59">
        <v>34903761.079999998</v>
      </c>
      <c r="G1374" s="60"/>
    </row>
    <row r="1375" spans="1:7" ht="36" customHeight="1" x14ac:dyDescent="0.25">
      <c r="A1375" s="55" t="s">
        <v>2186</v>
      </c>
      <c r="B1375" s="56" t="s">
        <v>613</v>
      </c>
      <c r="C1375" s="57" t="s">
        <v>2318</v>
      </c>
      <c r="D1375" s="58">
        <v>76631167</v>
      </c>
      <c r="E1375" s="58">
        <v>41727405.920000002</v>
      </c>
      <c r="F1375" s="59">
        <v>34903761.079999998</v>
      </c>
      <c r="G1375" s="60"/>
    </row>
    <row r="1376" spans="1:7" ht="24" customHeight="1" x14ac:dyDescent="0.25">
      <c r="A1376" s="55" t="s">
        <v>2188</v>
      </c>
      <c r="B1376" s="56" t="s">
        <v>613</v>
      </c>
      <c r="C1376" s="57" t="s">
        <v>2319</v>
      </c>
      <c r="D1376" s="58">
        <v>76631167</v>
      </c>
      <c r="E1376" s="58">
        <v>41727405.920000002</v>
      </c>
      <c r="F1376" s="59">
        <v>34903761.079999998</v>
      </c>
      <c r="G1376" s="60"/>
    </row>
    <row r="1377" spans="1:7" ht="72" customHeight="1" x14ac:dyDescent="0.25">
      <c r="A1377" s="55" t="s">
        <v>2320</v>
      </c>
      <c r="B1377" s="56" t="s">
        <v>613</v>
      </c>
      <c r="C1377" s="57" t="s">
        <v>2321</v>
      </c>
      <c r="D1377" s="58">
        <v>133892</v>
      </c>
      <c r="E1377" s="58">
        <v>77274.62</v>
      </c>
      <c r="F1377" s="59">
        <v>56617.38</v>
      </c>
      <c r="G1377" s="60"/>
    </row>
    <row r="1378" spans="1:7" ht="24" customHeight="1" x14ac:dyDescent="0.25">
      <c r="A1378" s="55" t="s">
        <v>631</v>
      </c>
      <c r="B1378" s="56" t="s">
        <v>613</v>
      </c>
      <c r="C1378" s="57" t="s">
        <v>2322</v>
      </c>
      <c r="D1378" s="58">
        <v>1892</v>
      </c>
      <c r="E1378" s="58">
        <v>0</v>
      </c>
      <c r="F1378" s="59">
        <v>1892</v>
      </c>
      <c r="G1378" s="60"/>
    </row>
    <row r="1379" spans="1:7" ht="24" customHeight="1" x14ac:dyDescent="0.25">
      <c r="A1379" s="55" t="s">
        <v>633</v>
      </c>
      <c r="B1379" s="56" t="s">
        <v>613</v>
      </c>
      <c r="C1379" s="57" t="s">
        <v>2323</v>
      </c>
      <c r="D1379" s="58">
        <v>1892</v>
      </c>
      <c r="E1379" s="58">
        <v>0</v>
      </c>
      <c r="F1379" s="59">
        <v>1892</v>
      </c>
      <c r="G1379" s="60"/>
    </row>
    <row r="1380" spans="1:7" ht="15" customHeight="1" x14ac:dyDescent="0.25">
      <c r="A1380" s="55" t="s">
        <v>635</v>
      </c>
      <c r="B1380" s="56" t="s">
        <v>613</v>
      </c>
      <c r="C1380" s="57" t="s">
        <v>2324</v>
      </c>
      <c r="D1380" s="58">
        <v>1892</v>
      </c>
      <c r="E1380" s="58">
        <v>0</v>
      </c>
      <c r="F1380" s="59">
        <v>1892</v>
      </c>
      <c r="G1380" s="60"/>
    </row>
    <row r="1381" spans="1:7" ht="15" customHeight="1" x14ac:dyDescent="0.25">
      <c r="A1381" s="55" t="s">
        <v>762</v>
      </c>
      <c r="B1381" s="56" t="s">
        <v>613</v>
      </c>
      <c r="C1381" s="57" t="s">
        <v>2325</v>
      </c>
      <c r="D1381" s="58">
        <v>132000</v>
      </c>
      <c r="E1381" s="58">
        <v>77274.62</v>
      </c>
      <c r="F1381" s="59">
        <v>54725.38</v>
      </c>
      <c r="G1381" s="60"/>
    </row>
    <row r="1382" spans="1:7" ht="15" customHeight="1" x14ac:dyDescent="0.25">
      <c r="A1382" s="55" t="s">
        <v>1222</v>
      </c>
      <c r="B1382" s="56" t="s">
        <v>613</v>
      </c>
      <c r="C1382" s="57" t="s">
        <v>2326</v>
      </c>
      <c r="D1382" s="58">
        <v>132000</v>
      </c>
      <c r="E1382" s="58">
        <v>77274.62</v>
      </c>
      <c r="F1382" s="59">
        <v>54725.38</v>
      </c>
      <c r="G1382" s="60"/>
    </row>
    <row r="1383" spans="1:7" ht="24" customHeight="1" x14ac:dyDescent="0.25">
      <c r="A1383" s="55" t="s">
        <v>1224</v>
      </c>
      <c r="B1383" s="56" t="s">
        <v>613</v>
      </c>
      <c r="C1383" s="57" t="s">
        <v>2327</v>
      </c>
      <c r="D1383" s="58">
        <v>132000</v>
      </c>
      <c r="E1383" s="58">
        <v>77274.62</v>
      </c>
      <c r="F1383" s="59">
        <v>54725.38</v>
      </c>
      <c r="G1383" s="60"/>
    </row>
    <row r="1384" spans="1:7" ht="84" customHeight="1" x14ac:dyDescent="0.25">
      <c r="A1384" s="55" t="s">
        <v>2328</v>
      </c>
      <c r="B1384" s="56" t="s">
        <v>613</v>
      </c>
      <c r="C1384" s="57" t="s">
        <v>2329</v>
      </c>
      <c r="D1384" s="58">
        <v>16616769</v>
      </c>
      <c r="E1384" s="58">
        <v>11935372.16</v>
      </c>
      <c r="F1384" s="59">
        <v>4681396.84</v>
      </c>
      <c r="G1384" s="60"/>
    </row>
    <row r="1385" spans="1:7" ht="24" customHeight="1" x14ac:dyDescent="0.25">
      <c r="A1385" s="55" t="s">
        <v>631</v>
      </c>
      <c r="B1385" s="56" t="s">
        <v>613</v>
      </c>
      <c r="C1385" s="57" t="s">
        <v>2330</v>
      </c>
      <c r="D1385" s="58">
        <v>769</v>
      </c>
      <c r="E1385" s="58">
        <v>0</v>
      </c>
      <c r="F1385" s="59">
        <v>769</v>
      </c>
      <c r="G1385" s="60"/>
    </row>
    <row r="1386" spans="1:7" ht="24" customHeight="1" x14ac:dyDescent="0.25">
      <c r="A1386" s="55" t="s">
        <v>633</v>
      </c>
      <c r="B1386" s="56" t="s">
        <v>613</v>
      </c>
      <c r="C1386" s="57" t="s">
        <v>2331</v>
      </c>
      <c r="D1386" s="58">
        <v>769</v>
      </c>
      <c r="E1386" s="58">
        <v>0</v>
      </c>
      <c r="F1386" s="59">
        <v>769</v>
      </c>
      <c r="G1386" s="60"/>
    </row>
    <row r="1387" spans="1:7" ht="15" customHeight="1" x14ac:dyDescent="0.25">
      <c r="A1387" s="55" t="s">
        <v>635</v>
      </c>
      <c r="B1387" s="56" t="s">
        <v>613</v>
      </c>
      <c r="C1387" s="57" t="s">
        <v>2332</v>
      </c>
      <c r="D1387" s="58">
        <v>769</v>
      </c>
      <c r="E1387" s="58">
        <v>0</v>
      </c>
      <c r="F1387" s="59">
        <v>769</v>
      </c>
      <c r="G1387" s="60"/>
    </row>
    <row r="1388" spans="1:7" ht="15" customHeight="1" x14ac:dyDescent="0.25">
      <c r="A1388" s="55" t="s">
        <v>762</v>
      </c>
      <c r="B1388" s="56" t="s">
        <v>613</v>
      </c>
      <c r="C1388" s="57" t="s">
        <v>2333</v>
      </c>
      <c r="D1388" s="58">
        <v>16616000</v>
      </c>
      <c r="E1388" s="58">
        <v>11935372.16</v>
      </c>
      <c r="F1388" s="59">
        <v>4680627.84</v>
      </c>
      <c r="G1388" s="60"/>
    </row>
    <row r="1389" spans="1:7" ht="15" customHeight="1" x14ac:dyDescent="0.25">
      <c r="A1389" s="55" t="s">
        <v>1222</v>
      </c>
      <c r="B1389" s="56" t="s">
        <v>613</v>
      </c>
      <c r="C1389" s="57" t="s">
        <v>2334</v>
      </c>
      <c r="D1389" s="58">
        <v>16616000</v>
      </c>
      <c r="E1389" s="58">
        <v>11935372.16</v>
      </c>
      <c r="F1389" s="59">
        <v>4680627.84</v>
      </c>
      <c r="G1389" s="60"/>
    </row>
    <row r="1390" spans="1:7" ht="24" customHeight="1" x14ac:dyDescent="0.25">
      <c r="A1390" s="55" t="s">
        <v>1224</v>
      </c>
      <c r="B1390" s="56" t="s">
        <v>613</v>
      </c>
      <c r="C1390" s="57" t="s">
        <v>2335</v>
      </c>
      <c r="D1390" s="58">
        <v>16616000</v>
      </c>
      <c r="E1390" s="58">
        <v>11935372.16</v>
      </c>
      <c r="F1390" s="59">
        <v>4680627.84</v>
      </c>
      <c r="G1390" s="60"/>
    </row>
    <row r="1391" spans="1:7" ht="36" customHeight="1" x14ac:dyDescent="0.25">
      <c r="A1391" s="55" t="s">
        <v>2336</v>
      </c>
      <c r="B1391" s="56" t="s">
        <v>613</v>
      </c>
      <c r="C1391" s="57" t="s">
        <v>2337</v>
      </c>
      <c r="D1391" s="58">
        <v>59880506</v>
      </c>
      <c r="E1391" s="58">
        <v>29714759.140000001</v>
      </c>
      <c r="F1391" s="59">
        <v>30165746.859999999</v>
      </c>
      <c r="G1391" s="60"/>
    </row>
    <row r="1392" spans="1:7" ht="15" customHeight="1" x14ac:dyDescent="0.25">
      <c r="A1392" s="55" t="s">
        <v>762</v>
      </c>
      <c r="B1392" s="56" t="s">
        <v>613</v>
      </c>
      <c r="C1392" s="57" t="s">
        <v>2338</v>
      </c>
      <c r="D1392" s="58">
        <v>59880506</v>
      </c>
      <c r="E1392" s="58">
        <v>29714759.140000001</v>
      </c>
      <c r="F1392" s="59">
        <v>30165746.859999999</v>
      </c>
      <c r="G1392" s="60"/>
    </row>
    <row r="1393" spans="1:7" ht="15" customHeight="1" x14ac:dyDescent="0.25">
      <c r="A1393" s="55" t="s">
        <v>1222</v>
      </c>
      <c r="B1393" s="56" t="s">
        <v>613</v>
      </c>
      <c r="C1393" s="57" t="s">
        <v>2339</v>
      </c>
      <c r="D1393" s="58">
        <v>59880506</v>
      </c>
      <c r="E1393" s="58">
        <v>29714759.140000001</v>
      </c>
      <c r="F1393" s="59">
        <v>30165746.859999999</v>
      </c>
      <c r="G1393" s="60"/>
    </row>
    <row r="1394" spans="1:7" ht="24" customHeight="1" x14ac:dyDescent="0.25">
      <c r="A1394" s="55" t="s">
        <v>1224</v>
      </c>
      <c r="B1394" s="56" t="s">
        <v>613</v>
      </c>
      <c r="C1394" s="57" t="s">
        <v>2340</v>
      </c>
      <c r="D1394" s="58">
        <v>59880506</v>
      </c>
      <c r="E1394" s="58">
        <v>29714759.140000001</v>
      </c>
      <c r="F1394" s="59">
        <v>30165746.859999999</v>
      </c>
      <c r="G1394" s="60"/>
    </row>
    <row r="1395" spans="1:7" ht="15" customHeight="1" x14ac:dyDescent="0.25">
      <c r="A1395" s="55" t="s">
        <v>1248</v>
      </c>
      <c r="B1395" s="56" t="s">
        <v>613</v>
      </c>
      <c r="C1395" s="57" t="s">
        <v>2341</v>
      </c>
      <c r="D1395" s="58">
        <v>18142722</v>
      </c>
      <c r="E1395" s="58">
        <v>9229667.3300000001</v>
      </c>
      <c r="F1395" s="59">
        <v>8913054.6699999999</v>
      </c>
      <c r="G1395" s="60"/>
    </row>
    <row r="1396" spans="1:7" ht="24" customHeight="1" x14ac:dyDescent="0.25">
      <c r="A1396" s="55" t="s">
        <v>1213</v>
      </c>
      <c r="B1396" s="56" t="s">
        <v>613</v>
      </c>
      <c r="C1396" s="57" t="s">
        <v>2342</v>
      </c>
      <c r="D1396" s="58">
        <v>4979683</v>
      </c>
      <c r="E1396" s="58">
        <v>2947734.03</v>
      </c>
      <c r="F1396" s="59">
        <v>2031948.97</v>
      </c>
      <c r="G1396" s="60"/>
    </row>
    <row r="1397" spans="1:7" ht="36" customHeight="1" x14ac:dyDescent="0.25">
      <c r="A1397" s="55" t="s">
        <v>1215</v>
      </c>
      <c r="B1397" s="56" t="s">
        <v>613</v>
      </c>
      <c r="C1397" s="57" t="s">
        <v>2343</v>
      </c>
      <c r="D1397" s="58">
        <v>3127683</v>
      </c>
      <c r="E1397" s="58">
        <v>2235947.58</v>
      </c>
      <c r="F1397" s="59">
        <v>891735.42</v>
      </c>
      <c r="G1397" s="60"/>
    </row>
    <row r="1398" spans="1:7" ht="24" customHeight="1" x14ac:dyDescent="0.25">
      <c r="A1398" s="55" t="s">
        <v>1217</v>
      </c>
      <c r="B1398" s="56" t="s">
        <v>613</v>
      </c>
      <c r="C1398" s="57" t="s">
        <v>2344</v>
      </c>
      <c r="D1398" s="58">
        <v>2852683</v>
      </c>
      <c r="E1398" s="58">
        <v>2235947.58</v>
      </c>
      <c r="F1398" s="59">
        <v>616735.42000000004</v>
      </c>
      <c r="G1398" s="60"/>
    </row>
    <row r="1399" spans="1:7" ht="24" customHeight="1" x14ac:dyDescent="0.25">
      <c r="A1399" s="55" t="s">
        <v>2345</v>
      </c>
      <c r="B1399" s="56" t="s">
        <v>613</v>
      </c>
      <c r="C1399" s="57" t="s">
        <v>2346</v>
      </c>
      <c r="D1399" s="58">
        <v>2046207</v>
      </c>
      <c r="E1399" s="58">
        <v>1919701</v>
      </c>
      <c r="F1399" s="59">
        <v>126506</v>
      </c>
      <c r="G1399" s="60"/>
    </row>
    <row r="1400" spans="1:7" ht="24" customHeight="1" x14ac:dyDescent="0.25">
      <c r="A1400" s="55" t="s">
        <v>631</v>
      </c>
      <c r="B1400" s="56" t="s">
        <v>613</v>
      </c>
      <c r="C1400" s="57" t="s">
        <v>2347</v>
      </c>
      <c r="D1400" s="58">
        <v>93207</v>
      </c>
      <c r="E1400" s="58">
        <v>6385</v>
      </c>
      <c r="F1400" s="59">
        <v>86822</v>
      </c>
      <c r="G1400" s="60"/>
    </row>
    <row r="1401" spans="1:7" ht="24" customHeight="1" x14ac:dyDescent="0.25">
      <c r="A1401" s="55" t="s">
        <v>633</v>
      </c>
      <c r="B1401" s="56" t="s">
        <v>613</v>
      </c>
      <c r="C1401" s="57" t="s">
        <v>2348</v>
      </c>
      <c r="D1401" s="58">
        <v>93207</v>
      </c>
      <c r="E1401" s="58">
        <v>6385</v>
      </c>
      <c r="F1401" s="59">
        <v>86822</v>
      </c>
      <c r="G1401" s="60"/>
    </row>
    <row r="1402" spans="1:7" ht="15" customHeight="1" x14ac:dyDescent="0.25">
      <c r="A1402" s="55" t="s">
        <v>635</v>
      </c>
      <c r="B1402" s="56" t="s">
        <v>613</v>
      </c>
      <c r="C1402" s="57" t="s">
        <v>2349</v>
      </c>
      <c r="D1402" s="58">
        <v>93207</v>
      </c>
      <c r="E1402" s="58">
        <v>6385</v>
      </c>
      <c r="F1402" s="59">
        <v>86822</v>
      </c>
      <c r="G1402" s="60"/>
    </row>
    <row r="1403" spans="1:7" ht="15" customHeight="1" x14ac:dyDescent="0.25">
      <c r="A1403" s="55" t="s">
        <v>762</v>
      </c>
      <c r="B1403" s="56" t="s">
        <v>613</v>
      </c>
      <c r="C1403" s="57" t="s">
        <v>2350</v>
      </c>
      <c r="D1403" s="58">
        <v>1953000</v>
      </c>
      <c r="E1403" s="58">
        <v>1913316</v>
      </c>
      <c r="F1403" s="59">
        <v>39684</v>
      </c>
      <c r="G1403" s="60"/>
    </row>
    <row r="1404" spans="1:7" ht="15" customHeight="1" x14ac:dyDescent="0.25">
      <c r="A1404" s="55" t="s">
        <v>764</v>
      </c>
      <c r="B1404" s="56" t="s">
        <v>613</v>
      </c>
      <c r="C1404" s="57" t="s">
        <v>2351</v>
      </c>
      <c r="D1404" s="58">
        <v>1953000</v>
      </c>
      <c r="E1404" s="58">
        <v>1913316</v>
      </c>
      <c r="F1404" s="59">
        <v>39684</v>
      </c>
      <c r="G1404" s="60"/>
    </row>
    <row r="1405" spans="1:7" ht="24" customHeight="1" x14ac:dyDescent="0.25">
      <c r="A1405" s="55" t="s">
        <v>2352</v>
      </c>
      <c r="B1405" s="56" t="s">
        <v>613</v>
      </c>
      <c r="C1405" s="57" t="s">
        <v>2353</v>
      </c>
      <c r="D1405" s="58">
        <v>223793</v>
      </c>
      <c r="E1405" s="58">
        <v>167672.57999999999</v>
      </c>
      <c r="F1405" s="59">
        <v>56120.42</v>
      </c>
      <c r="G1405" s="60"/>
    </row>
    <row r="1406" spans="1:7" ht="24" customHeight="1" x14ac:dyDescent="0.25">
      <c r="A1406" s="55" t="s">
        <v>631</v>
      </c>
      <c r="B1406" s="56" t="s">
        <v>613</v>
      </c>
      <c r="C1406" s="57" t="s">
        <v>2354</v>
      </c>
      <c r="D1406" s="58">
        <v>223793</v>
      </c>
      <c r="E1406" s="58">
        <v>167672.57999999999</v>
      </c>
      <c r="F1406" s="59">
        <v>56120.42</v>
      </c>
      <c r="G1406" s="60"/>
    </row>
    <row r="1407" spans="1:7" ht="24" customHeight="1" x14ac:dyDescent="0.25">
      <c r="A1407" s="55" t="s">
        <v>633</v>
      </c>
      <c r="B1407" s="56" t="s">
        <v>613</v>
      </c>
      <c r="C1407" s="57" t="s">
        <v>2355</v>
      </c>
      <c r="D1407" s="58">
        <v>223793</v>
      </c>
      <c r="E1407" s="58">
        <v>167672.57999999999</v>
      </c>
      <c r="F1407" s="59">
        <v>56120.42</v>
      </c>
      <c r="G1407" s="60"/>
    </row>
    <row r="1408" spans="1:7" ht="15" customHeight="1" x14ac:dyDescent="0.25">
      <c r="A1408" s="55" t="s">
        <v>635</v>
      </c>
      <c r="B1408" s="56" t="s">
        <v>613</v>
      </c>
      <c r="C1408" s="57" t="s">
        <v>2356</v>
      </c>
      <c r="D1408" s="58">
        <v>223793</v>
      </c>
      <c r="E1408" s="58">
        <v>167672.57999999999</v>
      </c>
      <c r="F1408" s="59">
        <v>56120.42</v>
      </c>
      <c r="G1408" s="60"/>
    </row>
    <row r="1409" spans="1:7" ht="24" customHeight="1" x14ac:dyDescent="0.25">
      <c r="A1409" s="55" t="s">
        <v>2357</v>
      </c>
      <c r="B1409" s="56" t="s">
        <v>613</v>
      </c>
      <c r="C1409" s="57" t="s">
        <v>2358</v>
      </c>
      <c r="D1409" s="58">
        <v>367683</v>
      </c>
      <c r="E1409" s="58">
        <v>148574</v>
      </c>
      <c r="F1409" s="59">
        <v>219109</v>
      </c>
      <c r="G1409" s="60"/>
    </row>
    <row r="1410" spans="1:7" ht="15" customHeight="1" x14ac:dyDescent="0.25">
      <c r="A1410" s="55" t="s">
        <v>762</v>
      </c>
      <c r="B1410" s="56" t="s">
        <v>613</v>
      </c>
      <c r="C1410" s="57" t="s">
        <v>2359</v>
      </c>
      <c r="D1410" s="58">
        <v>367683</v>
      </c>
      <c r="E1410" s="58">
        <v>148574</v>
      </c>
      <c r="F1410" s="59">
        <v>219109</v>
      </c>
      <c r="G1410" s="60"/>
    </row>
    <row r="1411" spans="1:7" ht="15" customHeight="1" x14ac:dyDescent="0.25">
      <c r="A1411" s="55" t="s">
        <v>1222</v>
      </c>
      <c r="B1411" s="56" t="s">
        <v>613</v>
      </c>
      <c r="C1411" s="57" t="s">
        <v>2360</v>
      </c>
      <c r="D1411" s="58">
        <v>367683</v>
      </c>
      <c r="E1411" s="58">
        <v>148574</v>
      </c>
      <c r="F1411" s="59">
        <v>219109</v>
      </c>
      <c r="G1411" s="60"/>
    </row>
    <row r="1412" spans="1:7" ht="24" customHeight="1" x14ac:dyDescent="0.25">
      <c r="A1412" s="55" t="s">
        <v>1224</v>
      </c>
      <c r="B1412" s="56" t="s">
        <v>613</v>
      </c>
      <c r="C1412" s="57" t="s">
        <v>2361</v>
      </c>
      <c r="D1412" s="58">
        <v>367683</v>
      </c>
      <c r="E1412" s="58">
        <v>148574</v>
      </c>
      <c r="F1412" s="59">
        <v>219109</v>
      </c>
      <c r="G1412" s="60"/>
    </row>
    <row r="1413" spans="1:7" ht="24" customHeight="1" x14ac:dyDescent="0.25">
      <c r="A1413" s="55" t="s">
        <v>2163</v>
      </c>
      <c r="B1413" s="56" t="s">
        <v>613</v>
      </c>
      <c r="C1413" s="57" t="s">
        <v>2362</v>
      </c>
      <c r="D1413" s="58">
        <v>215000</v>
      </c>
      <c r="E1413" s="58">
        <v>0</v>
      </c>
      <c r="F1413" s="59">
        <v>215000</v>
      </c>
      <c r="G1413" s="60"/>
    </row>
    <row r="1414" spans="1:7" ht="24" customHeight="1" x14ac:dyDescent="0.25">
      <c r="A1414" s="55" t="s">
        <v>631</v>
      </c>
      <c r="B1414" s="56" t="s">
        <v>613</v>
      </c>
      <c r="C1414" s="57" t="s">
        <v>2363</v>
      </c>
      <c r="D1414" s="58">
        <v>75000</v>
      </c>
      <c r="E1414" s="58">
        <v>0</v>
      </c>
      <c r="F1414" s="59">
        <v>75000</v>
      </c>
      <c r="G1414" s="60"/>
    </row>
    <row r="1415" spans="1:7" ht="24" customHeight="1" x14ac:dyDescent="0.25">
      <c r="A1415" s="55" t="s">
        <v>633</v>
      </c>
      <c r="B1415" s="56" t="s">
        <v>613</v>
      </c>
      <c r="C1415" s="57" t="s">
        <v>2364</v>
      </c>
      <c r="D1415" s="58">
        <v>75000</v>
      </c>
      <c r="E1415" s="58">
        <v>0</v>
      </c>
      <c r="F1415" s="59">
        <v>75000</v>
      </c>
      <c r="G1415" s="60"/>
    </row>
    <row r="1416" spans="1:7" ht="15" customHeight="1" x14ac:dyDescent="0.25">
      <c r="A1416" s="55" t="s">
        <v>635</v>
      </c>
      <c r="B1416" s="56" t="s">
        <v>613</v>
      </c>
      <c r="C1416" s="57" t="s">
        <v>2365</v>
      </c>
      <c r="D1416" s="58">
        <v>75000</v>
      </c>
      <c r="E1416" s="58">
        <v>0</v>
      </c>
      <c r="F1416" s="59">
        <v>75000</v>
      </c>
      <c r="G1416" s="60"/>
    </row>
    <row r="1417" spans="1:7" ht="15" customHeight="1" x14ac:dyDescent="0.25">
      <c r="A1417" s="55" t="s">
        <v>762</v>
      </c>
      <c r="B1417" s="56" t="s">
        <v>613</v>
      </c>
      <c r="C1417" s="57" t="s">
        <v>2366</v>
      </c>
      <c r="D1417" s="58">
        <v>140000</v>
      </c>
      <c r="E1417" s="58">
        <v>0</v>
      </c>
      <c r="F1417" s="59">
        <v>140000</v>
      </c>
      <c r="G1417" s="60"/>
    </row>
    <row r="1418" spans="1:7" ht="15" customHeight="1" x14ac:dyDescent="0.25">
      <c r="A1418" s="55" t="s">
        <v>764</v>
      </c>
      <c r="B1418" s="56" t="s">
        <v>613</v>
      </c>
      <c r="C1418" s="57" t="s">
        <v>2367</v>
      </c>
      <c r="D1418" s="58">
        <v>140000</v>
      </c>
      <c r="E1418" s="58">
        <v>0</v>
      </c>
      <c r="F1418" s="59">
        <v>140000</v>
      </c>
      <c r="G1418" s="60"/>
    </row>
    <row r="1419" spans="1:7" ht="36" customHeight="1" x14ac:dyDescent="0.25">
      <c r="A1419" s="55" t="s">
        <v>2248</v>
      </c>
      <c r="B1419" s="56" t="s">
        <v>613</v>
      </c>
      <c r="C1419" s="57" t="s">
        <v>2368</v>
      </c>
      <c r="D1419" s="58">
        <v>275000</v>
      </c>
      <c r="E1419" s="58">
        <v>0</v>
      </c>
      <c r="F1419" s="59">
        <v>275000</v>
      </c>
      <c r="G1419" s="60"/>
    </row>
    <row r="1420" spans="1:7" ht="24" customHeight="1" x14ac:dyDescent="0.25">
      <c r="A1420" s="55" t="s">
        <v>2369</v>
      </c>
      <c r="B1420" s="56" t="s">
        <v>613</v>
      </c>
      <c r="C1420" s="57" t="s">
        <v>2370</v>
      </c>
      <c r="D1420" s="58">
        <v>275000</v>
      </c>
      <c r="E1420" s="58">
        <v>0</v>
      </c>
      <c r="F1420" s="59">
        <v>275000</v>
      </c>
      <c r="G1420" s="60"/>
    </row>
    <row r="1421" spans="1:7" ht="15" customHeight="1" x14ac:dyDescent="0.25">
      <c r="A1421" s="55" t="s">
        <v>762</v>
      </c>
      <c r="B1421" s="56" t="s">
        <v>613</v>
      </c>
      <c r="C1421" s="57" t="s">
        <v>2371</v>
      </c>
      <c r="D1421" s="58">
        <v>275000</v>
      </c>
      <c r="E1421" s="58">
        <v>0</v>
      </c>
      <c r="F1421" s="59">
        <v>275000</v>
      </c>
      <c r="G1421" s="60"/>
    </row>
    <row r="1422" spans="1:7" ht="24" customHeight="1" x14ac:dyDescent="0.25">
      <c r="A1422" s="55" t="s">
        <v>1226</v>
      </c>
      <c r="B1422" s="56" t="s">
        <v>613</v>
      </c>
      <c r="C1422" s="57" t="s">
        <v>2372</v>
      </c>
      <c r="D1422" s="58">
        <v>275000</v>
      </c>
      <c r="E1422" s="58">
        <v>0</v>
      </c>
      <c r="F1422" s="59">
        <v>275000</v>
      </c>
      <c r="G1422" s="60"/>
    </row>
    <row r="1423" spans="1:7" ht="24" customHeight="1" x14ac:dyDescent="0.25">
      <c r="A1423" s="55" t="s">
        <v>1228</v>
      </c>
      <c r="B1423" s="56" t="s">
        <v>613</v>
      </c>
      <c r="C1423" s="57" t="s">
        <v>2373</v>
      </c>
      <c r="D1423" s="58">
        <v>275000</v>
      </c>
      <c r="E1423" s="58">
        <v>0</v>
      </c>
      <c r="F1423" s="59">
        <v>275000</v>
      </c>
      <c r="G1423" s="60"/>
    </row>
    <row r="1424" spans="1:7" ht="36" customHeight="1" x14ac:dyDescent="0.25">
      <c r="A1424" s="55" t="s">
        <v>2186</v>
      </c>
      <c r="B1424" s="56" t="s">
        <v>613</v>
      </c>
      <c r="C1424" s="57" t="s">
        <v>2374</v>
      </c>
      <c r="D1424" s="58">
        <v>1852000</v>
      </c>
      <c r="E1424" s="58">
        <v>711786.45</v>
      </c>
      <c r="F1424" s="59">
        <v>1140213.55</v>
      </c>
      <c r="G1424" s="60"/>
    </row>
    <row r="1425" spans="1:7" ht="24" customHeight="1" x14ac:dyDescent="0.25">
      <c r="A1425" s="55" t="s">
        <v>2188</v>
      </c>
      <c r="B1425" s="56" t="s">
        <v>613</v>
      </c>
      <c r="C1425" s="57" t="s">
        <v>2375</v>
      </c>
      <c r="D1425" s="58">
        <v>1852000</v>
      </c>
      <c r="E1425" s="58">
        <v>711786.45</v>
      </c>
      <c r="F1425" s="59">
        <v>1140213.55</v>
      </c>
      <c r="G1425" s="60"/>
    </row>
    <row r="1426" spans="1:7" ht="15" customHeight="1" x14ac:dyDescent="0.25">
      <c r="A1426" s="55" t="s">
        <v>2376</v>
      </c>
      <c r="B1426" s="56" t="s">
        <v>613</v>
      </c>
      <c r="C1426" s="57" t="s">
        <v>2377</v>
      </c>
      <c r="D1426" s="58">
        <v>1852000</v>
      </c>
      <c r="E1426" s="58">
        <v>711786.45</v>
      </c>
      <c r="F1426" s="59">
        <v>1140213.55</v>
      </c>
      <c r="G1426" s="60"/>
    </row>
    <row r="1427" spans="1:7" ht="24" customHeight="1" x14ac:dyDescent="0.25">
      <c r="A1427" s="55" t="s">
        <v>631</v>
      </c>
      <c r="B1427" s="56" t="s">
        <v>613</v>
      </c>
      <c r="C1427" s="57" t="s">
        <v>2378</v>
      </c>
      <c r="D1427" s="58">
        <v>777233.35</v>
      </c>
      <c r="E1427" s="58">
        <v>201386.45</v>
      </c>
      <c r="F1427" s="59">
        <v>575846.9</v>
      </c>
      <c r="G1427" s="60"/>
    </row>
    <row r="1428" spans="1:7" ht="24" customHeight="1" x14ac:dyDescent="0.25">
      <c r="A1428" s="55" t="s">
        <v>633</v>
      </c>
      <c r="B1428" s="56" t="s">
        <v>613</v>
      </c>
      <c r="C1428" s="57" t="s">
        <v>2379</v>
      </c>
      <c r="D1428" s="58">
        <v>777233.35</v>
      </c>
      <c r="E1428" s="58">
        <v>201386.45</v>
      </c>
      <c r="F1428" s="59">
        <v>575846.9</v>
      </c>
      <c r="G1428" s="60"/>
    </row>
    <row r="1429" spans="1:7" ht="15" customHeight="1" x14ac:dyDescent="0.25">
      <c r="A1429" s="55" t="s">
        <v>635</v>
      </c>
      <c r="B1429" s="56" t="s">
        <v>613</v>
      </c>
      <c r="C1429" s="57" t="s">
        <v>2380</v>
      </c>
      <c r="D1429" s="58">
        <v>777233.35</v>
      </c>
      <c r="E1429" s="58">
        <v>201386.45</v>
      </c>
      <c r="F1429" s="59">
        <v>575846.9</v>
      </c>
      <c r="G1429" s="60"/>
    </row>
    <row r="1430" spans="1:7" ht="15" customHeight="1" x14ac:dyDescent="0.25">
      <c r="A1430" s="55" t="s">
        <v>762</v>
      </c>
      <c r="B1430" s="56" t="s">
        <v>613</v>
      </c>
      <c r="C1430" s="57" t="s">
        <v>2381</v>
      </c>
      <c r="D1430" s="58">
        <v>1074766.6499999999</v>
      </c>
      <c r="E1430" s="58">
        <v>510400</v>
      </c>
      <c r="F1430" s="59">
        <v>564366.65</v>
      </c>
      <c r="G1430" s="60"/>
    </row>
    <row r="1431" spans="1:7" ht="15" customHeight="1" x14ac:dyDescent="0.25">
      <c r="A1431" s="55" t="s">
        <v>1222</v>
      </c>
      <c r="B1431" s="56" t="s">
        <v>613</v>
      </c>
      <c r="C1431" s="57" t="s">
        <v>2382</v>
      </c>
      <c r="D1431" s="58">
        <v>252000</v>
      </c>
      <c r="E1431" s="58">
        <v>54000</v>
      </c>
      <c r="F1431" s="59">
        <v>198000</v>
      </c>
      <c r="G1431" s="60"/>
    </row>
    <row r="1432" spans="1:7" ht="24" customHeight="1" x14ac:dyDescent="0.25">
      <c r="A1432" s="55" t="s">
        <v>1224</v>
      </c>
      <c r="B1432" s="56" t="s">
        <v>613</v>
      </c>
      <c r="C1432" s="57" t="s">
        <v>2383</v>
      </c>
      <c r="D1432" s="58">
        <v>252000</v>
      </c>
      <c r="E1432" s="58">
        <v>54000</v>
      </c>
      <c r="F1432" s="59">
        <v>198000</v>
      </c>
      <c r="G1432" s="60"/>
    </row>
    <row r="1433" spans="1:7" ht="15" customHeight="1" x14ac:dyDescent="0.25">
      <c r="A1433" s="55" t="s">
        <v>764</v>
      </c>
      <c r="B1433" s="56" t="s">
        <v>613</v>
      </c>
      <c r="C1433" s="57" t="s">
        <v>2384</v>
      </c>
      <c r="D1433" s="58">
        <v>822766.65</v>
      </c>
      <c r="E1433" s="58">
        <v>456400</v>
      </c>
      <c r="F1433" s="59">
        <v>366366.65</v>
      </c>
      <c r="G1433" s="60"/>
    </row>
    <row r="1434" spans="1:7" ht="15" customHeight="1" x14ac:dyDescent="0.25">
      <c r="A1434" s="55" t="s">
        <v>2385</v>
      </c>
      <c r="B1434" s="56" t="s">
        <v>613</v>
      </c>
      <c r="C1434" s="57" t="s">
        <v>2386</v>
      </c>
      <c r="D1434" s="58">
        <v>806000</v>
      </c>
      <c r="E1434" s="58">
        <v>640300</v>
      </c>
      <c r="F1434" s="59">
        <v>165700</v>
      </c>
      <c r="G1434" s="60"/>
    </row>
    <row r="1435" spans="1:7" ht="36" customHeight="1" x14ac:dyDescent="0.25">
      <c r="A1435" s="55" t="s">
        <v>2387</v>
      </c>
      <c r="B1435" s="56" t="s">
        <v>613</v>
      </c>
      <c r="C1435" s="57" t="s">
        <v>2388</v>
      </c>
      <c r="D1435" s="58">
        <v>806000</v>
      </c>
      <c r="E1435" s="58">
        <v>640300</v>
      </c>
      <c r="F1435" s="59">
        <v>165700</v>
      </c>
      <c r="G1435" s="60"/>
    </row>
    <row r="1436" spans="1:7" ht="15" customHeight="1" x14ac:dyDescent="0.25">
      <c r="A1436" s="55" t="s">
        <v>2389</v>
      </c>
      <c r="B1436" s="56" t="s">
        <v>613</v>
      </c>
      <c r="C1436" s="57" t="s">
        <v>2390</v>
      </c>
      <c r="D1436" s="58">
        <v>782000</v>
      </c>
      <c r="E1436" s="58">
        <v>639040</v>
      </c>
      <c r="F1436" s="59">
        <v>142960</v>
      </c>
      <c r="G1436" s="60"/>
    </row>
    <row r="1437" spans="1:7" ht="24" customHeight="1" x14ac:dyDescent="0.25">
      <c r="A1437" s="55" t="s">
        <v>631</v>
      </c>
      <c r="B1437" s="56" t="s">
        <v>613</v>
      </c>
      <c r="C1437" s="57" t="s">
        <v>2391</v>
      </c>
      <c r="D1437" s="58">
        <v>3040</v>
      </c>
      <c r="E1437" s="58">
        <v>3040</v>
      </c>
      <c r="F1437" s="59">
        <v>0</v>
      </c>
      <c r="G1437" s="60"/>
    </row>
    <row r="1438" spans="1:7" ht="24" customHeight="1" x14ac:dyDescent="0.25">
      <c r="A1438" s="55" t="s">
        <v>633</v>
      </c>
      <c r="B1438" s="56" t="s">
        <v>613</v>
      </c>
      <c r="C1438" s="57" t="s">
        <v>2392</v>
      </c>
      <c r="D1438" s="58">
        <v>3040</v>
      </c>
      <c r="E1438" s="58">
        <v>3040</v>
      </c>
      <c r="F1438" s="59">
        <v>0</v>
      </c>
      <c r="G1438" s="60"/>
    </row>
    <row r="1439" spans="1:7" ht="15" customHeight="1" x14ac:dyDescent="0.25">
      <c r="A1439" s="55" t="s">
        <v>635</v>
      </c>
      <c r="B1439" s="56" t="s">
        <v>613</v>
      </c>
      <c r="C1439" s="57" t="s">
        <v>2393</v>
      </c>
      <c r="D1439" s="58">
        <v>3040</v>
      </c>
      <c r="E1439" s="58">
        <v>3040</v>
      </c>
      <c r="F1439" s="59">
        <v>0</v>
      </c>
      <c r="G1439" s="60"/>
    </row>
    <row r="1440" spans="1:7" ht="15" customHeight="1" x14ac:dyDescent="0.25">
      <c r="A1440" s="55" t="s">
        <v>762</v>
      </c>
      <c r="B1440" s="56" t="s">
        <v>613</v>
      </c>
      <c r="C1440" s="57" t="s">
        <v>2394</v>
      </c>
      <c r="D1440" s="58">
        <v>778960</v>
      </c>
      <c r="E1440" s="58">
        <v>636000</v>
      </c>
      <c r="F1440" s="59">
        <v>142960</v>
      </c>
      <c r="G1440" s="60"/>
    </row>
    <row r="1441" spans="1:7" ht="15" customHeight="1" x14ac:dyDescent="0.25">
      <c r="A1441" s="55" t="s">
        <v>1222</v>
      </c>
      <c r="B1441" s="56" t="s">
        <v>613</v>
      </c>
      <c r="C1441" s="57" t="s">
        <v>2395</v>
      </c>
      <c r="D1441" s="58">
        <v>6960</v>
      </c>
      <c r="E1441" s="58">
        <v>0</v>
      </c>
      <c r="F1441" s="59">
        <v>6960</v>
      </c>
      <c r="G1441" s="60"/>
    </row>
    <row r="1442" spans="1:7" ht="24" customHeight="1" x14ac:dyDescent="0.25">
      <c r="A1442" s="55" t="s">
        <v>1224</v>
      </c>
      <c r="B1442" s="56" t="s">
        <v>613</v>
      </c>
      <c r="C1442" s="57" t="s">
        <v>2396</v>
      </c>
      <c r="D1442" s="58">
        <v>6960</v>
      </c>
      <c r="E1442" s="58">
        <v>0</v>
      </c>
      <c r="F1442" s="59">
        <v>6960</v>
      </c>
      <c r="G1442" s="60"/>
    </row>
    <row r="1443" spans="1:7" ht="15" customHeight="1" x14ac:dyDescent="0.25">
      <c r="A1443" s="55" t="s">
        <v>764</v>
      </c>
      <c r="B1443" s="56" t="s">
        <v>613</v>
      </c>
      <c r="C1443" s="57" t="s">
        <v>2397</v>
      </c>
      <c r="D1443" s="58">
        <v>772000</v>
      </c>
      <c r="E1443" s="58">
        <v>636000</v>
      </c>
      <c r="F1443" s="59">
        <v>136000</v>
      </c>
      <c r="G1443" s="60"/>
    </row>
    <row r="1444" spans="1:7" ht="24" customHeight="1" x14ac:dyDescent="0.25">
      <c r="A1444" s="55" t="s">
        <v>2398</v>
      </c>
      <c r="B1444" s="56" t="s">
        <v>613</v>
      </c>
      <c r="C1444" s="57" t="s">
        <v>2399</v>
      </c>
      <c r="D1444" s="58">
        <v>24000</v>
      </c>
      <c r="E1444" s="58">
        <v>1260</v>
      </c>
      <c r="F1444" s="59">
        <v>22740</v>
      </c>
      <c r="G1444" s="60"/>
    </row>
    <row r="1445" spans="1:7" ht="24" customHeight="1" x14ac:dyDescent="0.25">
      <c r="A1445" s="55" t="s">
        <v>631</v>
      </c>
      <c r="B1445" s="56" t="s">
        <v>613</v>
      </c>
      <c r="C1445" s="57" t="s">
        <v>2400</v>
      </c>
      <c r="D1445" s="58">
        <v>16000</v>
      </c>
      <c r="E1445" s="58">
        <v>1260</v>
      </c>
      <c r="F1445" s="59">
        <v>14740</v>
      </c>
      <c r="G1445" s="60"/>
    </row>
    <row r="1446" spans="1:7" ht="24" customHeight="1" x14ac:dyDescent="0.25">
      <c r="A1446" s="55" t="s">
        <v>633</v>
      </c>
      <c r="B1446" s="56" t="s">
        <v>613</v>
      </c>
      <c r="C1446" s="57" t="s">
        <v>2401</v>
      </c>
      <c r="D1446" s="58">
        <v>16000</v>
      </c>
      <c r="E1446" s="58">
        <v>1260</v>
      </c>
      <c r="F1446" s="59">
        <v>14740</v>
      </c>
      <c r="G1446" s="60"/>
    </row>
    <row r="1447" spans="1:7" ht="15" customHeight="1" x14ac:dyDescent="0.25">
      <c r="A1447" s="55" t="s">
        <v>635</v>
      </c>
      <c r="B1447" s="56" t="s">
        <v>613</v>
      </c>
      <c r="C1447" s="57" t="s">
        <v>2402</v>
      </c>
      <c r="D1447" s="58">
        <v>16000</v>
      </c>
      <c r="E1447" s="58">
        <v>1260</v>
      </c>
      <c r="F1447" s="59">
        <v>14740</v>
      </c>
      <c r="G1447" s="60"/>
    </row>
    <row r="1448" spans="1:7" ht="15" customHeight="1" x14ac:dyDescent="0.25">
      <c r="A1448" s="55" t="s">
        <v>762</v>
      </c>
      <c r="B1448" s="56" t="s">
        <v>613</v>
      </c>
      <c r="C1448" s="57" t="s">
        <v>2403</v>
      </c>
      <c r="D1448" s="58">
        <v>8000</v>
      </c>
      <c r="E1448" s="58">
        <v>0</v>
      </c>
      <c r="F1448" s="59">
        <v>8000</v>
      </c>
      <c r="G1448" s="60"/>
    </row>
    <row r="1449" spans="1:7" ht="15" customHeight="1" x14ac:dyDescent="0.25">
      <c r="A1449" s="55" t="s">
        <v>764</v>
      </c>
      <c r="B1449" s="56" t="s">
        <v>613</v>
      </c>
      <c r="C1449" s="57" t="s">
        <v>2404</v>
      </c>
      <c r="D1449" s="58">
        <v>8000</v>
      </c>
      <c r="E1449" s="58">
        <v>0</v>
      </c>
      <c r="F1449" s="59">
        <v>8000</v>
      </c>
      <c r="G1449" s="60"/>
    </row>
    <row r="1450" spans="1:7" ht="36" customHeight="1" x14ac:dyDescent="0.25">
      <c r="A1450" s="55" t="s">
        <v>657</v>
      </c>
      <c r="B1450" s="56" t="s">
        <v>613</v>
      </c>
      <c r="C1450" s="57" t="s">
        <v>2405</v>
      </c>
      <c r="D1450" s="58">
        <v>12357039</v>
      </c>
      <c r="E1450" s="58">
        <v>5641633.2999999998</v>
      </c>
      <c r="F1450" s="59">
        <v>6715405.7000000002</v>
      </c>
      <c r="G1450" s="60"/>
    </row>
    <row r="1451" spans="1:7" ht="24" customHeight="1" x14ac:dyDescent="0.25">
      <c r="A1451" s="55" t="s">
        <v>659</v>
      </c>
      <c r="B1451" s="56" t="s">
        <v>613</v>
      </c>
      <c r="C1451" s="57" t="s">
        <v>2406</v>
      </c>
      <c r="D1451" s="58">
        <v>12357039</v>
      </c>
      <c r="E1451" s="58">
        <v>5641633.2999999998</v>
      </c>
      <c r="F1451" s="59">
        <v>6715405.7000000002</v>
      </c>
      <c r="G1451" s="60"/>
    </row>
    <row r="1452" spans="1:7" ht="15" customHeight="1" x14ac:dyDescent="0.25">
      <c r="A1452" s="55" t="s">
        <v>621</v>
      </c>
      <c r="B1452" s="56" t="s">
        <v>613</v>
      </c>
      <c r="C1452" s="57" t="s">
        <v>2407</v>
      </c>
      <c r="D1452" s="58">
        <v>1655989</v>
      </c>
      <c r="E1452" s="58">
        <v>284325.46000000002</v>
      </c>
      <c r="F1452" s="59">
        <v>1371663.54</v>
      </c>
      <c r="G1452" s="60"/>
    </row>
    <row r="1453" spans="1:7" ht="48" customHeight="1" x14ac:dyDescent="0.25">
      <c r="A1453" s="55" t="s">
        <v>623</v>
      </c>
      <c r="B1453" s="56" t="s">
        <v>613</v>
      </c>
      <c r="C1453" s="57" t="s">
        <v>2408</v>
      </c>
      <c r="D1453" s="58">
        <v>1651189</v>
      </c>
      <c r="E1453" s="58">
        <v>284322.64</v>
      </c>
      <c r="F1453" s="59">
        <v>1366866.36</v>
      </c>
      <c r="G1453" s="60"/>
    </row>
    <row r="1454" spans="1:7" ht="24" customHeight="1" x14ac:dyDescent="0.25">
      <c r="A1454" s="55" t="s">
        <v>625</v>
      </c>
      <c r="B1454" s="56" t="s">
        <v>613</v>
      </c>
      <c r="C1454" s="57" t="s">
        <v>2409</v>
      </c>
      <c r="D1454" s="58">
        <v>1651189</v>
      </c>
      <c r="E1454" s="58">
        <v>284322.64</v>
      </c>
      <c r="F1454" s="59">
        <v>1366866.36</v>
      </c>
      <c r="G1454" s="60"/>
    </row>
    <row r="1455" spans="1:7" ht="15" customHeight="1" x14ac:dyDescent="0.25">
      <c r="A1455" s="55" t="s">
        <v>627</v>
      </c>
      <c r="B1455" s="56" t="s">
        <v>613</v>
      </c>
      <c r="C1455" s="57" t="s">
        <v>2410</v>
      </c>
      <c r="D1455" s="58">
        <v>1268194</v>
      </c>
      <c r="E1455" s="58">
        <v>223012.75</v>
      </c>
      <c r="F1455" s="59">
        <v>1045181.25</v>
      </c>
      <c r="G1455" s="60"/>
    </row>
    <row r="1456" spans="1:7" ht="36" customHeight="1" x14ac:dyDescent="0.25">
      <c r="A1456" s="55" t="s">
        <v>629</v>
      </c>
      <c r="B1456" s="56" t="s">
        <v>613</v>
      </c>
      <c r="C1456" s="57" t="s">
        <v>2411</v>
      </c>
      <c r="D1456" s="58">
        <v>382995</v>
      </c>
      <c r="E1456" s="58">
        <v>61309.89</v>
      </c>
      <c r="F1456" s="59">
        <v>321685.11</v>
      </c>
      <c r="G1456" s="60"/>
    </row>
    <row r="1457" spans="1:7" ht="15" customHeight="1" x14ac:dyDescent="0.25">
      <c r="A1457" s="55" t="s">
        <v>637</v>
      </c>
      <c r="B1457" s="56" t="s">
        <v>613</v>
      </c>
      <c r="C1457" s="57" t="s">
        <v>2412</v>
      </c>
      <c r="D1457" s="58">
        <v>4800</v>
      </c>
      <c r="E1457" s="58">
        <v>2.82</v>
      </c>
      <c r="F1457" s="59">
        <v>4797.18</v>
      </c>
      <c r="G1457" s="60"/>
    </row>
    <row r="1458" spans="1:7" ht="15" customHeight="1" x14ac:dyDescent="0.25">
      <c r="A1458" s="55" t="s">
        <v>639</v>
      </c>
      <c r="B1458" s="56" t="s">
        <v>613</v>
      </c>
      <c r="C1458" s="57" t="s">
        <v>2413</v>
      </c>
      <c r="D1458" s="58">
        <v>4800</v>
      </c>
      <c r="E1458" s="58">
        <v>2.82</v>
      </c>
      <c r="F1458" s="59">
        <v>4797.18</v>
      </c>
      <c r="G1458" s="60"/>
    </row>
    <row r="1459" spans="1:7" ht="15" customHeight="1" x14ac:dyDescent="0.25">
      <c r="A1459" s="55" t="s">
        <v>641</v>
      </c>
      <c r="B1459" s="56" t="s">
        <v>613</v>
      </c>
      <c r="C1459" s="57" t="s">
        <v>2414</v>
      </c>
      <c r="D1459" s="58">
        <v>4800</v>
      </c>
      <c r="E1459" s="58">
        <v>2.82</v>
      </c>
      <c r="F1459" s="59">
        <v>4797.18</v>
      </c>
      <c r="G1459" s="60"/>
    </row>
    <row r="1460" spans="1:7" ht="24" customHeight="1" x14ac:dyDescent="0.25">
      <c r="A1460" s="55" t="s">
        <v>1276</v>
      </c>
      <c r="B1460" s="56" t="s">
        <v>613</v>
      </c>
      <c r="C1460" s="57" t="s">
        <v>2415</v>
      </c>
      <c r="D1460" s="58">
        <v>10701050</v>
      </c>
      <c r="E1460" s="58">
        <v>5357307.84</v>
      </c>
      <c r="F1460" s="59">
        <v>5343742.16</v>
      </c>
      <c r="G1460" s="60"/>
    </row>
    <row r="1461" spans="1:7" ht="48" customHeight="1" x14ac:dyDescent="0.25">
      <c r="A1461" s="55" t="s">
        <v>623</v>
      </c>
      <c r="B1461" s="56" t="s">
        <v>613</v>
      </c>
      <c r="C1461" s="57" t="s">
        <v>2416</v>
      </c>
      <c r="D1461" s="58">
        <v>9155909</v>
      </c>
      <c r="E1461" s="58">
        <v>4704577.25</v>
      </c>
      <c r="F1461" s="59">
        <v>4451331.75</v>
      </c>
      <c r="G1461" s="60"/>
    </row>
    <row r="1462" spans="1:7" ht="24" customHeight="1" x14ac:dyDescent="0.25">
      <c r="A1462" s="55" t="s">
        <v>625</v>
      </c>
      <c r="B1462" s="56" t="s">
        <v>613</v>
      </c>
      <c r="C1462" s="57" t="s">
        <v>2417</v>
      </c>
      <c r="D1462" s="58">
        <v>9155909</v>
      </c>
      <c r="E1462" s="58">
        <v>4704577.25</v>
      </c>
      <c r="F1462" s="59">
        <v>4451331.75</v>
      </c>
      <c r="G1462" s="60"/>
    </row>
    <row r="1463" spans="1:7" ht="15" customHeight="1" x14ac:dyDescent="0.25">
      <c r="A1463" s="55" t="s">
        <v>627</v>
      </c>
      <c r="B1463" s="56" t="s">
        <v>613</v>
      </c>
      <c r="C1463" s="57" t="s">
        <v>2418</v>
      </c>
      <c r="D1463" s="58">
        <v>7032188</v>
      </c>
      <c r="E1463" s="58">
        <v>3739898.51</v>
      </c>
      <c r="F1463" s="59">
        <v>3292289.49</v>
      </c>
      <c r="G1463" s="60"/>
    </row>
    <row r="1464" spans="1:7" ht="36" customHeight="1" x14ac:dyDescent="0.25">
      <c r="A1464" s="55" t="s">
        <v>629</v>
      </c>
      <c r="B1464" s="56" t="s">
        <v>613</v>
      </c>
      <c r="C1464" s="57" t="s">
        <v>2419</v>
      </c>
      <c r="D1464" s="58">
        <v>2123721</v>
      </c>
      <c r="E1464" s="58">
        <v>964678.74</v>
      </c>
      <c r="F1464" s="59">
        <v>1159042.26</v>
      </c>
      <c r="G1464" s="60"/>
    </row>
    <row r="1465" spans="1:7" ht="24" customHeight="1" x14ac:dyDescent="0.25">
      <c r="A1465" s="55" t="s">
        <v>631</v>
      </c>
      <c r="B1465" s="56" t="s">
        <v>613</v>
      </c>
      <c r="C1465" s="57" t="s">
        <v>2420</v>
      </c>
      <c r="D1465" s="58">
        <v>1543139</v>
      </c>
      <c r="E1465" s="58">
        <v>650728.59</v>
      </c>
      <c r="F1465" s="59">
        <v>892410.41</v>
      </c>
      <c r="G1465" s="60"/>
    </row>
    <row r="1466" spans="1:7" ht="24" customHeight="1" x14ac:dyDescent="0.25">
      <c r="A1466" s="55" t="s">
        <v>633</v>
      </c>
      <c r="B1466" s="56" t="s">
        <v>613</v>
      </c>
      <c r="C1466" s="57" t="s">
        <v>2421</v>
      </c>
      <c r="D1466" s="58">
        <v>1543139</v>
      </c>
      <c r="E1466" s="58">
        <v>650728.59</v>
      </c>
      <c r="F1466" s="59">
        <v>892410.41</v>
      </c>
      <c r="G1466" s="60"/>
    </row>
    <row r="1467" spans="1:7" ht="15" customHeight="1" x14ac:dyDescent="0.25">
      <c r="A1467" s="55" t="s">
        <v>635</v>
      </c>
      <c r="B1467" s="56" t="s">
        <v>613</v>
      </c>
      <c r="C1467" s="57" t="s">
        <v>2422</v>
      </c>
      <c r="D1467" s="58">
        <v>1543139</v>
      </c>
      <c r="E1467" s="58">
        <v>650728.59</v>
      </c>
      <c r="F1467" s="59">
        <v>892410.41</v>
      </c>
      <c r="G1467" s="60"/>
    </row>
    <row r="1468" spans="1:7" ht="15" customHeight="1" x14ac:dyDescent="0.25">
      <c r="A1468" s="55" t="s">
        <v>637</v>
      </c>
      <c r="B1468" s="56" t="s">
        <v>613</v>
      </c>
      <c r="C1468" s="57" t="s">
        <v>2423</v>
      </c>
      <c r="D1468" s="58">
        <v>2002</v>
      </c>
      <c r="E1468" s="58">
        <v>2002</v>
      </c>
      <c r="F1468" s="59">
        <v>0</v>
      </c>
      <c r="G1468" s="60"/>
    </row>
    <row r="1469" spans="1:7" ht="15" customHeight="1" x14ac:dyDescent="0.25">
      <c r="A1469" s="55" t="s">
        <v>639</v>
      </c>
      <c r="B1469" s="56" t="s">
        <v>613</v>
      </c>
      <c r="C1469" s="57" t="s">
        <v>2424</v>
      </c>
      <c r="D1469" s="58">
        <v>2002</v>
      </c>
      <c r="E1469" s="58">
        <v>2002</v>
      </c>
      <c r="F1469" s="59">
        <v>0</v>
      </c>
      <c r="G1469" s="60"/>
    </row>
    <row r="1470" spans="1:7" ht="15" customHeight="1" x14ac:dyDescent="0.25">
      <c r="A1470" s="55" t="s">
        <v>641</v>
      </c>
      <c r="B1470" s="56" t="s">
        <v>613</v>
      </c>
      <c r="C1470" s="57" t="s">
        <v>2425</v>
      </c>
      <c r="D1470" s="58">
        <v>2002</v>
      </c>
      <c r="E1470" s="58">
        <v>2002</v>
      </c>
      <c r="F1470" s="59">
        <v>0</v>
      </c>
      <c r="G1470" s="60"/>
    </row>
    <row r="1471" spans="1:7" ht="24" customHeight="1" x14ac:dyDescent="0.25">
      <c r="A1471" s="61" t="s">
        <v>2426</v>
      </c>
      <c r="B1471" s="62" t="s">
        <v>2427</v>
      </c>
      <c r="C1471" s="63" t="s">
        <v>29</v>
      </c>
      <c r="D1471" s="64">
        <v>11666001.5</v>
      </c>
      <c r="E1471" s="64">
        <v>296587949.22000003</v>
      </c>
      <c r="F1471" s="65" t="s">
        <v>29</v>
      </c>
      <c r="G1471" s="66"/>
    </row>
    <row r="1472" spans="1:7" ht="15" customHeight="1" x14ac:dyDescent="0.25">
      <c r="A1472" s="67"/>
      <c r="B1472" s="68"/>
      <c r="C1472" s="68"/>
      <c r="D1472" s="68"/>
      <c r="E1472" s="68"/>
      <c r="F1472" s="68"/>
      <c r="G1472" s="15"/>
    </row>
  </sheetData>
  <mergeCells count="7">
    <mergeCell ref="F3:F5"/>
    <mergeCell ref="A1:E1"/>
    <mergeCell ref="A3:A5"/>
    <mergeCell ref="B3:B5"/>
    <mergeCell ref="C3:C5"/>
    <mergeCell ref="D3:D5"/>
    <mergeCell ref="E3:E5"/>
  </mergeCells>
  <pageMargins left="0.59055118110236227" right="0.59055118110236227" top="0.19685039370078741" bottom="0.19685039370078741" header="0" footer="0"/>
  <pageSetup paperSize="9"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zoomScaleNormal="100" workbookViewId="0">
      <selection activeCell="F57" sqref="F57"/>
    </sheetView>
  </sheetViews>
  <sheetFormatPr defaultRowHeight="15" x14ac:dyDescent="0.25"/>
  <cols>
    <col min="1" max="1" width="50.7109375" style="1" customWidth="1"/>
    <col min="2" max="2" width="7" style="1" customWidth="1"/>
    <col min="3" max="3" width="24" style="1" customWidth="1"/>
    <col min="4" max="4" width="15.85546875" style="1" customWidth="1"/>
    <col min="5" max="5" width="16.28515625" style="1" customWidth="1"/>
    <col min="6" max="6" width="16.42578125" style="1" customWidth="1"/>
    <col min="7" max="7" width="9.140625" style="1" customWidth="1"/>
    <col min="8" max="16384" width="9.140625" style="1"/>
  </cols>
  <sheetData>
    <row r="1" spans="1:7" ht="15" customHeight="1" x14ac:dyDescent="0.25">
      <c r="A1" s="69"/>
      <c r="B1" s="70"/>
      <c r="C1" s="71"/>
      <c r="D1" s="18"/>
      <c r="E1" s="72"/>
      <c r="F1" s="44"/>
      <c r="G1" s="15"/>
    </row>
    <row r="2" spans="1:7" ht="14.1" customHeight="1" x14ac:dyDescent="0.25">
      <c r="A2" s="109" t="s">
        <v>2428</v>
      </c>
      <c r="B2" s="110"/>
      <c r="C2" s="110"/>
      <c r="D2" s="110"/>
      <c r="E2" s="110"/>
      <c r="F2" s="110"/>
      <c r="G2" s="15"/>
    </row>
    <row r="3" spans="1:7" ht="12" customHeight="1" x14ac:dyDescent="0.25">
      <c r="A3" s="73"/>
      <c r="B3" s="74"/>
      <c r="C3" s="75"/>
      <c r="D3" s="76"/>
      <c r="E3" s="77"/>
      <c r="F3" s="78"/>
      <c r="G3" s="15"/>
    </row>
    <row r="4" spans="1:7" ht="13.5" customHeight="1" x14ac:dyDescent="0.25">
      <c r="A4" s="113" t="s">
        <v>18</v>
      </c>
      <c r="B4" s="113" t="s">
        <v>19</v>
      </c>
      <c r="C4" s="113" t="s">
        <v>2429</v>
      </c>
      <c r="D4" s="113" t="s">
        <v>21</v>
      </c>
      <c r="E4" s="113" t="s">
        <v>22</v>
      </c>
      <c r="F4" s="113" t="s">
        <v>23</v>
      </c>
      <c r="G4" s="15"/>
    </row>
    <row r="5" spans="1:7" ht="12" customHeight="1" x14ac:dyDescent="0.25">
      <c r="A5" s="114"/>
      <c r="B5" s="114"/>
      <c r="C5" s="114"/>
      <c r="D5" s="114"/>
      <c r="E5" s="114"/>
      <c r="F5" s="114"/>
      <c r="G5" s="15"/>
    </row>
    <row r="6" spans="1:7" ht="12" customHeight="1" x14ac:dyDescent="0.25">
      <c r="A6" s="114"/>
      <c r="B6" s="114"/>
      <c r="C6" s="114"/>
      <c r="D6" s="114"/>
      <c r="E6" s="114"/>
      <c r="F6" s="114"/>
      <c r="G6" s="15"/>
    </row>
    <row r="7" spans="1:7" ht="11.25" customHeight="1" x14ac:dyDescent="0.25">
      <c r="A7" s="114"/>
      <c r="B7" s="114"/>
      <c r="C7" s="114"/>
      <c r="D7" s="114"/>
      <c r="E7" s="114"/>
      <c r="F7" s="114"/>
      <c r="G7" s="15"/>
    </row>
    <row r="8" spans="1:7" ht="10.5" customHeight="1" x14ac:dyDescent="0.25">
      <c r="A8" s="114"/>
      <c r="B8" s="114"/>
      <c r="C8" s="114"/>
      <c r="D8" s="114"/>
      <c r="E8" s="114"/>
      <c r="F8" s="114"/>
      <c r="G8" s="15"/>
    </row>
    <row r="9" spans="1:7" ht="12" customHeight="1" x14ac:dyDescent="0.25">
      <c r="A9" s="30">
        <v>1</v>
      </c>
      <c r="B9" s="31">
        <v>2</v>
      </c>
      <c r="C9" s="46">
        <v>3</v>
      </c>
      <c r="D9" s="47" t="s">
        <v>24</v>
      </c>
      <c r="E9" s="47" t="s">
        <v>25</v>
      </c>
      <c r="F9" s="47" t="s">
        <v>26</v>
      </c>
      <c r="G9" s="15"/>
    </row>
    <row r="10" spans="1:7" ht="18" customHeight="1" x14ac:dyDescent="0.25">
      <c r="A10" s="61" t="s">
        <v>2430</v>
      </c>
      <c r="B10" s="79">
        <v>500</v>
      </c>
      <c r="C10" s="80" t="s">
        <v>29</v>
      </c>
      <c r="D10" s="36">
        <v>-11666001.5</v>
      </c>
      <c r="E10" s="36">
        <v>-296587949.22000003</v>
      </c>
      <c r="F10" s="50">
        <f>+D10-E10</f>
        <v>284921947.72000003</v>
      </c>
      <c r="G10" s="15"/>
    </row>
    <row r="11" spans="1:7" ht="12" customHeight="1" x14ac:dyDescent="0.25">
      <c r="A11" s="81" t="s">
        <v>30</v>
      </c>
      <c r="B11" s="82"/>
      <c r="C11" s="83"/>
      <c r="D11" s="84"/>
      <c r="E11" s="84"/>
      <c r="F11" s="85"/>
      <c r="G11" s="15"/>
    </row>
    <row r="12" spans="1:7" ht="18" customHeight="1" x14ac:dyDescent="0.25">
      <c r="A12" s="86" t="s">
        <v>2431</v>
      </c>
      <c r="B12" s="82">
        <v>520</v>
      </c>
      <c r="C12" s="83" t="s">
        <v>29</v>
      </c>
      <c r="D12" s="87">
        <v>-171453680.80000001</v>
      </c>
      <c r="E12" s="87">
        <v>-142453680.80000001</v>
      </c>
      <c r="F12" s="88">
        <v>-29000000</v>
      </c>
      <c r="G12" s="15"/>
    </row>
    <row r="13" spans="1:7" ht="12" customHeight="1" x14ac:dyDescent="0.25">
      <c r="A13" s="89" t="s">
        <v>2432</v>
      </c>
      <c r="B13" s="82"/>
      <c r="C13" s="83"/>
      <c r="D13" s="84"/>
      <c r="E13" s="84"/>
      <c r="F13" s="85"/>
      <c r="G13" s="15"/>
    </row>
    <row r="14" spans="1:7" ht="18" hidden="1" customHeight="1" x14ac:dyDescent="0.25">
      <c r="A14" s="86"/>
      <c r="B14" s="82">
        <v>500</v>
      </c>
      <c r="C14" s="83" t="s">
        <v>2433</v>
      </c>
      <c r="D14" s="87">
        <v>0</v>
      </c>
      <c r="E14" s="87">
        <v>0</v>
      </c>
      <c r="F14" s="88">
        <v>0</v>
      </c>
      <c r="G14" s="15"/>
    </row>
    <row r="15" spans="1:7" ht="15" hidden="1" customHeight="1" x14ac:dyDescent="0.25">
      <c r="A15" s="55">
        <v>40</v>
      </c>
      <c r="B15" s="82">
        <v>500</v>
      </c>
      <c r="C15" s="83" t="s">
        <v>2434</v>
      </c>
      <c r="D15" s="87">
        <v>-115878680.8</v>
      </c>
      <c r="E15" s="87">
        <v>-142453680.80000001</v>
      </c>
      <c r="F15" s="88">
        <v>26575000</v>
      </c>
      <c r="G15" s="15"/>
    </row>
    <row r="16" spans="1:7" ht="15" customHeight="1" x14ac:dyDescent="0.25">
      <c r="A16" s="55" t="s">
        <v>2435</v>
      </c>
      <c r="B16" s="82">
        <v>520</v>
      </c>
      <c r="C16" s="83" t="s">
        <v>2436</v>
      </c>
      <c r="D16" s="87">
        <v>40000000</v>
      </c>
      <c r="E16" s="87">
        <v>0</v>
      </c>
      <c r="F16" s="88">
        <v>40000000</v>
      </c>
      <c r="G16" s="15"/>
    </row>
    <row r="17" spans="1:7" ht="24" customHeight="1" x14ac:dyDescent="0.25">
      <c r="A17" s="55" t="s">
        <v>2437</v>
      </c>
      <c r="B17" s="82">
        <v>520</v>
      </c>
      <c r="C17" s="83" t="s">
        <v>2438</v>
      </c>
      <c r="D17" s="87">
        <v>40000000</v>
      </c>
      <c r="E17" s="87">
        <v>0</v>
      </c>
      <c r="F17" s="88">
        <v>40000000</v>
      </c>
      <c r="G17" s="15"/>
    </row>
    <row r="18" spans="1:7" ht="24" customHeight="1" x14ac:dyDescent="0.25">
      <c r="A18" s="55" t="s">
        <v>2439</v>
      </c>
      <c r="B18" s="82">
        <v>520</v>
      </c>
      <c r="C18" s="83" t="s">
        <v>2440</v>
      </c>
      <c r="D18" s="87">
        <v>40000000</v>
      </c>
      <c r="E18" s="87">
        <v>0</v>
      </c>
      <c r="F18" s="88">
        <v>40000000</v>
      </c>
      <c r="G18" s="15"/>
    </row>
    <row r="19" spans="1:7" ht="24" customHeight="1" x14ac:dyDescent="0.25">
      <c r="A19" s="55" t="s">
        <v>2441</v>
      </c>
      <c r="B19" s="82">
        <v>520</v>
      </c>
      <c r="C19" s="83" t="s">
        <v>2442</v>
      </c>
      <c r="D19" s="87">
        <v>-211453680.80000001</v>
      </c>
      <c r="E19" s="87">
        <v>-142453680.80000001</v>
      </c>
      <c r="F19" s="88">
        <v>-69000000</v>
      </c>
      <c r="G19" s="15"/>
    </row>
    <row r="20" spans="1:7" ht="24" customHeight="1" x14ac:dyDescent="0.25">
      <c r="A20" s="55" t="s">
        <v>2443</v>
      </c>
      <c r="B20" s="82">
        <v>520</v>
      </c>
      <c r="C20" s="83" t="s">
        <v>2444</v>
      </c>
      <c r="D20" s="87">
        <v>-211453680.80000001</v>
      </c>
      <c r="E20" s="87">
        <v>-142453680.80000001</v>
      </c>
      <c r="F20" s="88">
        <v>-69000000</v>
      </c>
      <c r="G20" s="15"/>
    </row>
    <row r="21" spans="1:7" ht="36" customHeight="1" x14ac:dyDescent="0.25">
      <c r="A21" s="55" t="s">
        <v>2445</v>
      </c>
      <c r="B21" s="82">
        <v>520</v>
      </c>
      <c r="C21" s="83" t="s">
        <v>2446</v>
      </c>
      <c r="D21" s="87">
        <v>-211453680.80000001</v>
      </c>
      <c r="E21" s="87">
        <v>-142453680.80000001</v>
      </c>
      <c r="F21" s="88">
        <v>-69000000</v>
      </c>
      <c r="G21" s="15"/>
    </row>
    <row r="22" spans="1:7" ht="36" customHeight="1" x14ac:dyDescent="0.25">
      <c r="A22" s="55" t="s">
        <v>2447</v>
      </c>
      <c r="B22" s="82">
        <v>520</v>
      </c>
      <c r="C22" s="83" t="s">
        <v>2448</v>
      </c>
      <c r="D22" s="87">
        <v>-211453680.80000001</v>
      </c>
      <c r="E22" s="87">
        <v>-142453680.80000001</v>
      </c>
      <c r="F22" s="88">
        <v>-69000000</v>
      </c>
      <c r="G22" s="15"/>
    </row>
    <row r="23" spans="1:7" ht="48" customHeight="1" x14ac:dyDescent="0.25">
      <c r="A23" s="55" t="s">
        <v>2449</v>
      </c>
      <c r="B23" s="82">
        <v>520</v>
      </c>
      <c r="C23" s="83" t="s">
        <v>2450</v>
      </c>
      <c r="D23" s="87">
        <v>-48000000</v>
      </c>
      <c r="E23" s="87">
        <v>0</v>
      </c>
      <c r="F23" s="88">
        <v>-48000000</v>
      </c>
      <c r="G23" s="15"/>
    </row>
    <row r="24" spans="1:7" ht="60" customHeight="1" x14ac:dyDescent="0.25">
      <c r="A24" s="55" t="s">
        <v>2451</v>
      </c>
      <c r="B24" s="82">
        <v>520</v>
      </c>
      <c r="C24" s="83" t="s">
        <v>2452</v>
      </c>
      <c r="D24" s="87">
        <v>-163453680.80000001</v>
      </c>
      <c r="E24" s="87">
        <v>-142453680.80000001</v>
      </c>
      <c r="F24" s="88">
        <v>-21000000</v>
      </c>
      <c r="G24" s="15"/>
    </row>
    <row r="25" spans="1:7" ht="24" customHeight="1" x14ac:dyDescent="0.25">
      <c r="A25" s="55" t="s">
        <v>2453</v>
      </c>
      <c r="B25" s="82">
        <v>520</v>
      </c>
      <c r="C25" s="83" t="s">
        <v>2454</v>
      </c>
      <c r="D25" s="87">
        <v>55575000</v>
      </c>
      <c r="E25" s="87">
        <v>0</v>
      </c>
      <c r="F25" s="88">
        <v>55575000</v>
      </c>
      <c r="G25" s="15"/>
    </row>
    <row r="26" spans="1:7" ht="24" customHeight="1" x14ac:dyDescent="0.25">
      <c r="A26" s="55" t="s">
        <v>2455</v>
      </c>
      <c r="B26" s="82">
        <v>520</v>
      </c>
      <c r="C26" s="83" t="s">
        <v>2456</v>
      </c>
      <c r="D26" s="87">
        <v>55575000</v>
      </c>
      <c r="E26" s="87">
        <v>0</v>
      </c>
      <c r="F26" s="88">
        <v>55575000</v>
      </c>
      <c r="G26" s="15"/>
    </row>
    <row r="27" spans="1:7" ht="24" customHeight="1" x14ac:dyDescent="0.25">
      <c r="A27" s="55" t="s">
        <v>2457</v>
      </c>
      <c r="B27" s="82">
        <v>520</v>
      </c>
      <c r="C27" s="83" t="s">
        <v>2458</v>
      </c>
      <c r="D27" s="87">
        <v>55575000</v>
      </c>
      <c r="E27" s="87">
        <v>0</v>
      </c>
      <c r="F27" s="88">
        <v>55575000</v>
      </c>
      <c r="G27" s="15"/>
    </row>
    <row r="28" spans="1:7" ht="24" customHeight="1" x14ac:dyDescent="0.25">
      <c r="A28" s="55" t="s">
        <v>2459</v>
      </c>
      <c r="B28" s="82">
        <v>520</v>
      </c>
      <c r="C28" s="83" t="s">
        <v>2460</v>
      </c>
      <c r="D28" s="87">
        <v>55575000</v>
      </c>
      <c r="E28" s="87">
        <v>0</v>
      </c>
      <c r="F28" s="88">
        <v>55575000</v>
      </c>
      <c r="G28" s="15"/>
    </row>
    <row r="29" spans="1:7" ht="36" customHeight="1" x14ac:dyDescent="0.25">
      <c r="A29" s="55" t="s">
        <v>2461</v>
      </c>
      <c r="B29" s="82">
        <v>520</v>
      </c>
      <c r="C29" s="83" t="s">
        <v>2462</v>
      </c>
      <c r="D29" s="87">
        <v>55575000</v>
      </c>
      <c r="E29" s="87">
        <v>0</v>
      </c>
      <c r="F29" s="88">
        <v>55575000</v>
      </c>
      <c r="G29" s="15"/>
    </row>
    <row r="30" spans="1:7" ht="15" hidden="1" customHeight="1" x14ac:dyDescent="0.25">
      <c r="A30" s="55">
        <v>920</v>
      </c>
      <c r="B30" s="82">
        <v>500</v>
      </c>
      <c r="C30" s="83" t="s">
        <v>2463</v>
      </c>
      <c r="D30" s="87">
        <v>104212679.3</v>
      </c>
      <c r="E30" s="87">
        <v>-154134268.41999999</v>
      </c>
      <c r="F30" s="88">
        <v>258346947.72</v>
      </c>
      <c r="G30" s="15"/>
    </row>
    <row r="31" spans="1:7" ht="24" customHeight="1" x14ac:dyDescent="0.25">
      <c r="A31" s="55" t="s">
        <v>2453</v>
      </c>
      <c r="B31" s="82">
        <v>520</v>
      </c>
      <c r="C31" s="83" t="s">
        <v>2464</v>
      </c>
      <c r="D31" s="87">
        <v>-55575000</v>
      </c>
      <c r="E31" s="87">
        <v>0</v>
      </c>
      <c r="F31" s="88">
        <v>-55575000</v>
      </c>
      <c r="G31" s="15"/>
    </row>
    <row r="32" spans="1:7" ht="15" customHeight="1" x14ac:dyDescent="0.25">
      <c r="A32" s="55" t="s">
        <v>2465</v>
      </c>
      <c r="B32" s="82">
        <v>520</v>
      </c>
      <c r="C32" s="83" t="s">
        <v>2466</v>
      </c>
      <c r="D32" s="87">
        <v>-55575000</v>
      </c>
      <c r="E32" s="87">
        <v>0</v>
      </c>
      <c r="F32" s="88">
        <v>-55575000</v>
      </c>
      <c r="G32" s="15"/>
    </row>
    <row r="33" spans="1:7" ht="24" customHeight="1" x14ac:dyDescent="0.25">
      <c r="A33" s="55" t="s">
        <v>2467</v>
      </c>
      <c r="B33" s="82">
        <v>520</v>
      </c>
      <c r="C33" s="83" t="s">
        <v>2468</v>
      </c>
      <c r="D33" s="87">
        <v>-55575000</v>
      </c>
      <c r="E33" s="87">
        <v>0</v>
      </c>
      <c r="F33" s="88">
        <v>-55575000</v>
      </c>
      <c r="G33" s="15"/>
    </row>
    <row r="34" spans="1:7" ht="72" customHeight="1" x14ac:dyDescent="0.25">
      <c r="A34" s="55" t="s">
        <v>2469</v>
      </c>
      <c r="B34" s="82">
        <v>520</v>
      </c>
      <c r="C34" s="83" t="s">
        <v>2470</v>
      </c>
      <c r="D34" s="87">
        <v>-55575000</v>
      </c>
      <c r="E34" s="87">
        <v>0</v>
      </c>
      <c r="F34" s="88">
        <v>-55575000</v>
      </c>
      <c r="G34" s="15"/>
    </row>
    <row r="35" spans="1:7" ht="60" customHeight="1" x14ac:dyDescent="0.25">
      <c r="A35" s="55" t="s">
        <v>2471</v>
      </c>
      <c r="B35" s="82">
        <v>520</v>
      </c>
      <c r="C35" s="83" t="s">
        <v>2472</v>
      </c>
      <c r="D35" s="87">
        <v>-55575000</v>
      </c>
      <c r="E35" s="87">
        <v>0</v>
      </c>
      <c r="F35" s="88">
        <v>-55575000</v>
      </c>
      <c r="G35" s="15"/>
    </row>
    <row r="36" spans="1:7" ht="14.1" customHeight="1" x14ac:dyDescent="0.25">
      <c r="A36" s="90" t="s">
        <v>2473</v>
      </c>
      <c r="B36" s="82">
        <v>620</v>
      </c>
      <c r="C36" s="83" t="s">
        <v>29</v>
      </c>
      <c r="D36" s="87">
        <v>0</v>
      </c>
      <c r="E36" s="87">
        <v>0</v>
      </c>
      <c r="F36" s="88">
        <v>0</v>
      </c>
      <c r="G36" s="15"/>
    </row>
    <row r="37" spans="1:7" ht="12.95" customHeight="1" x14ac:dyDescent="0.25">
      <c r="A37" s="91" t="s">
        <v>2432</v>
      </c>
      <c r="B37" s="82"/>
      <c r="C37" s="83"/>
      <c r="D37" s="84"/>
      <c r="E37" s="84"/>
      <c r="F37" s="85"/>
      <c r="G37" s="15"/>
    </row>
    <row r="38" spans="1:7" ht="14.1" customHeight="1" x14ac:dyDescent="0.25">
      <c r="A38" s="90" t="s">
        <v>2474</v>
      </c>
      <c r="B38" s="82">
        <v>700</v>
      </c>
      <c r="C38" s="83" t="s">
        <v>2475</v>
      </c>
      <c r="D38" s="87">
        <v>159787679.30000001</v>
      </c>
      <c r="E38" s="87">
        <v>-154134268.41999999</v>
      </c>
      <c r="F38" s="88">
        <v>313921947.72000003</v>
      </c>
      <c r="G38" s="15"/>
    </row>
    <row r="39" spans="1:7" ht="14.1" customHeight="1" x14ac:dyDescent="0.25">
      <c r="A39" s="90" t="s">
        <v>2476</v>
      </c>
      <c r="B39" s="82">
        <v>710</v>
      </c>
      <c r="C39" s="83" t="s">
        <v>2477</v>
      </c>
      <c r="D39" s="87">
        <v>-1838979252.49</v>
      </c>
      <c r="E39" s="87">
        <v>-1102392768.1700001</v>
      </c>
      <c r="F39" s="92" t="s">
        <v>2478</v>
      </c>
      <c r="G39" s="15"/>
    </row>
    <row r="40" spans="1:7" ht="15" customHeight="1" x14ac:dyDescent="0.25">
      <c r="A40" s="55" t="s">
        <v>2479</v>
      </c>
      <c r="B40" s="82">
        <v>710</v>
      </c>
      <c r="C40" s="83" t="s">
        <v>2480</v>
      </c>
      <c r="D40" s="87">
        <v>-1838979252.49</v>
      </c>
      <c r="E40" s="87">
        <v>-1102392768.1700001</v>
      </c>
      <c r="F40" s="92" t="s">
        <v>2478</v>
      </c>
      <c r="G40" s="15"/>
    </row>
    <row r="41" spans="1:7" ht="15" customHeight="1" x14ac:dyDescent="0.25">
      <c r="A41" s="55" t="s">
        <v>2481</v>
      </c>
      <c r="B41" s="82">
        <v>710</v>
      </c>
      <c r="C41" s="83" t="s">
        <v>2482</v>
      </c>
      <c r="D41" s="87">
        <v>-1838979252.49</v>
      </c>
      <c r="E41" s="87">
        <v>-1102392768.1700001</v>
      </c>
      <c r="F41" s="92" t="s">
        <v>2478</v>
      </c>
      <c r="G41" s="15"/>
    </row>
    <row r="42" spans="1:7" ht="24" customHeight="1" x14ac:dyDescent="0.25">
      <c r="A42" s="55" t="s">
        <v>2483</v>
      </c>
      <c r="B42" s="82">
        <v>710</v>
      </c>
      <c r="C42" s="83" t="s">
        <v>2484</v>
      </c>
      <c r="D42" s="87">
        <v>-1838979252.49</v>
      </c>
      <c r="E42" s="87">
        <v>-1102392768.1700001</v>
      </c>
      <c r="F42" s="92" t="s">
        <v>2478</v>
      </c>
      <c r="G42" s="15"/>
    </row>
    <row r="43" spans="1:7" ht="14.1" customHeight="1" x14ac:dyDescent="0.25">
      <c r="A43" s="90" t="s">
        <v>2485</v>
      </c>
      <c r="B43" s="82">
        <v>720</v>
      </c>
      <c r="C43" s="83" t="s">
        <v>2486</v>
      </c>
      <c r="D43" s="87">
        <v>1998766931.79</v>
      </c>
      <c r="E43" s="87">
        <v>948258499.75</v>
      </c>
      <c r="F43" s="92" t="s">
        <v>2478</v>
      </c>
      <c r="G43" s="15"/>
    </row>
    <row r="44" spans="1:7" ht="15" customHeight="1" x14ac:dyDescent="0.25">
      <c r="A44" s="55" t="s">
        <v>2487</v>
      </c>
      <c r="B44" s="82">
        <v>720</v>
      </c>
      <c r="C44" s="93" t="s">
        <v>2488</v>
      </c>
      <c r="D44" s="87">
        <v>1998766931.79</v>
      </c>
      <c r="E44" s="87">
        <v>948258499.75</v>
      </c>
      <c r="F44" s="92" t="s">
        <v>2478</v>
      </c>
      <c r="G44" s="15"/>
    </row>
    <row r="45" spans="1:7" ht="15" customHeight="1" x14ac:dyDescent="0.25">
      <c r="A45" s="55" t="s">
        <v>2489</v>
      </c>
      <c r="B45" s="82">
        <v>720</v>
      </c>
      <c r="C45" s="93" t="s">
        <v>2490</v>
      </c>
      <c r="D45" s="87">
        <v>1998766931.79</v>
      </c>
      <c r="E45" s="87">
        <v>948258499.75</v>
      </c>
      <c r="F45" s="92" t="s">
        <v>2478</v>
      </c>
      <c r="G45" s="15"/>
    </row>
    <row r="46" spans="1:7" ht="24" customHeight="1" x14ac:dyDescent="0.25">
      <c r="A46" s="55" t="s">
        <v>2491</v>
      </c>
      <c r="B46" s="82">
        <v>720</v>
      </c>
      <c r="C46" s="93" t="s">
        <v>2492</v>
      </c>
      <c r="D46" s="87">
        <v>1998766931.79</v>
      </c>
      <c r="E46" s="87">
        <v>948258499.75</v>
      </c>
      <c r="F46" s="92" t="s">
        <v>2478</v>
      </c>
      <c r="G46" s="15"/>
    </row>
    <row r="47" spans="1:7" ht="9.9499999999999993" customHeight="1" x14ac:dyDescent="0.25">
      <c r="A47" s="94"/>
      <c r="B47" s="95"/>
      <c r="C47" s="95"/>
      <c r="D47" s="96"/>
      <c r="E47" s="97"/>
      <c r="F47" s="97"/>
      <c r="G47" s="15"/>
    </row>
    <row r="48" spans="1:7" ht="9.9499999999999993" customHeight="1" x14ac:dyDescent="0.25">
      <c r="A48" s="17" t="s">
        <v>2493</v>
      </c>
      <c r="B48" s="117" t="s">
        <v>2494</v>
      </c>
      <c r="C48" s="118"/>
      <c r="D48" s="98"/>
      <c r="E48" s="99"/>
      <c r="F48" s="99"/>
      <c r="G48" s="15"/>
    </row>
    <row r="49" spans="1:7" ht="9.9499999999999993" customHeight="1" x14ac:dyDescent="0.25">
      <c r="A49" s="100" t="s">
        <v>2495</v>
      </c>
      <c r="B49" s="119" t="s">
        <v>2496</v>
      </c>
      <c r="C49" s="120"/>
      <c r="D49" s="101"/>
      <c r="E49" s="102"/>
      <c r="F49" s="102"/>
      <c r="G49" s="15"/>
    </row>
    <row r="50" spans="1:7" ht="9.9499999999999993" customHeight="1" x14ac:dyDescent="0.25">
      <c r="A50" s="103"/>
      <c r="B50" s="104"/>
      <c r="C50" s="105"/>
      <c r="D50" s="99"/>
      <c r="E50" s="99"/>
      <c r="F50" s="99"/>
      <c r="G50" s="15"/>
    </row>
    <row r="51" spans="1:7" ht="12" customHeight="1" x14ac:dyDescent="0.25">
      <c r="A51" s="103"/>
      <c r="B51" s="104"/>
      <c r="C51" s="105"/>
      <c r="D51" s="99"/>
      <c r="E51" s="99"/>
      <c r="F51" s="99"/>
      <c r="G51" s="15"/>
    </row>
    <row r="52" spans="1:7" ht="13.5" customHeight="1" x14ac:dyDescent="0.25">
      <c r="A52" s="98" t="s">
        <v>2514</v>
      </c>
      <c r="B52" s="131" t="s">
        <v>2512</v>
      </c>
      <c r="C52" s="131"/>
      <c r="D52" s="71"/>
      <c r="E52" s="71"/>
      <c r="F52" s="99"/>
      <c r="G52" s="15"/>
    </row>
    <row r="53" spans="1:7" ht="18" customHeight="1" x14ac:dyDescent="0.25">
      <c r="A53" s="11" t="s">
        <v>2497</v>
      </c>
      <c r="B53" s="121" t="s">
        <v>2513</v>
      </c>
      <c r="C53" s="122"/>
      <c r="D53" s="11"/>
      <c r="E53" s="11"/>
      <c r="F53" s="11"/>
      <c r="G53" s="15"/>
    </row>
    <row r="54" spans="1:7" ht="11.1" customHeight="1" x14ac:dyDescent="0.25">
      <c r="A54" s="100" t="s">
        <v>2498</v>
      </c>
      <c r="B54" s="119" t="s">
        <v>2496</v>
      </c>
      <c r="C54" s="120"/>
      <c r="D54" s="11"/>
      <c r="E54" s="11"/>
      <c r="F54" s="11"/>
      <c r="G54" s="15"/>
    </row>
    <row r="55" spans="1:7" ht="17.100000000000001" customHeight="1" x14ac:dyDescent="0.25">
      <c r="A55" s="11"/>
      <c r="B55" s="106"/>
      <c r="C55" s="105"/>
      <c r="D55" s="11"/>
      <c r="E55" s="11"/>
      <c r="F55" s="11"/>
      <c r="G55" s="15"/>
    </row>
    <row r="56" spans="1:7" ht="17.100000000000001" customHeight="1" x14ac:dyDescent="0.25">
      <c r="A56" s="17" t="s">
        <v>2499</v>
      </c>
      <c r="B56" s="117" t="s">
        <v>2500</v>
      </c>
      <c r="C56" s="118"/>
      <c r="D56" s="11"/>
      <c r="E56" s="11"/>
      <c r="F56" s="11"/>
      <c r="G56" s="15"/>
    </row>
    <row r="57" spans="1:7" ht="12" customHeight="1" x14ac:dyDescent="0.25">
      <c r="A57" s="100" t="s">
        <v>2501</v>
      </c>
      <c r="B57" s="119" t="s">
        <v>2496</v>
      </c>
      <c r="C57" s="120"/>
      <c r="D57" s="15"/>
      <c r="E57" s="11"/>
      <c r="F57" s="11"/>
      <c r="G57" s="15"/>
    </row>
    <row r="58" spans="1:7" ht="17.100000000000001" customHeight="1" x14ac:dyDescent="0.25">
      <c r="A58" s="17"/>
      <c r="B58" s="17"/>
      <c r="C58" s="17"/>
      <c r="D58" s="105"/>
      <c r="E58" s="11"/>
      <c r="F58" s="11"/>
      <c r="G58" s="15"/>
    </row>
    <row r="59" spans="1:7" ht="17.100000000000001" customHeight="1" x14ac:dyDescent="0.25">
      <c r="A59" s="17" t="s">
        <v>2515</v>
      </c>
      <c r="B59" s="103"/>
      <c r="C59" s="103"/>
      <c r="D59" s="105"/>
      <c r="E59" s="2"/>
      <c r="F59" s="2"/>
      <c r="G59" s="15"/>
    </row>
    <row r="60" spans="1:7" hidden="1" x14ac:dyDescent="0.25">
      <c r="A60" s="107" t="s">
        <v>2502</v>
      </c>
      <c r="B60" s="107"/>
      <c r="C60" s="107"/>
      <c r="D60" s="107"/>
      <c r="E60" s="107"/>
      <c r="F60" s="107"/>
      <c r="G60" s="15"/>
    </row>
    <row r="61" spans="1:7" hidden="1" x14ac:dyDescent="0.25">
      <c r="A61" s="123" t="s">
        <v>2502</v>
      </c>
      <c r="B61" s="124"/>
      <c r="C61" s="124"/>
      <c r="D61" s="124"/>
      <c r="E61" s="124"/>
      <c r="F61" s="124"/>
      <c r="G61" s="15"/>
    </row>
    <row r="62" spans="1:7" hidden="1" x14ac:dyDescent="0.25">
      <c r="A62" s="108" t="s">
        <v>2502</v>
      </c>
      <c r="B62" s="108"/>
      <c r="C62" s="108"/>
      <c r="D62" s="108"/>
      <c r="E62" s="108"/>
      <c r="F62" s="108"/>
      <c r="G62" s="15"/>
    </row>
  </sheetData>
  <mergeCells count="15">
    <mergeCell ref="B57:C57"/>
    <mergeCell ref="A61:F61"/>
    <mergeCell ref="B52:C52"/>
    <mergeCell ref="B48:C48"/>
    <mergeCell ref="B49:C49"/>
    <mergeCell ref="B53:C53"/>
    <mergeCell ref="B54:C54"/>
    <mergeCell ref="B56:C56"/>
    <mergeCell ref="A2:F2"/>
    <mergeCell ref="A4:A8"/>
    <mergeCell ref="B4:B8"/>
    <mergeCell ref="C4:C8"/>
    <mergeCell ref="D4:D8"/>
    <mergeCell ref="E4:E8"/>
    <mergeCell ref="F4:F8"/>
  </mergeCells>
  <pageMargins left="0.51181102362204722" right="0.51181102362204722" top="0.15748031496062992" bottom="0.15748031496062992" header="0" footer="0"/>
  <pageSetup paperSize="9" scale="7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90CDCEF8-E258-48E2-ABE2-4394AE350DD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Доходы</vt:lpstr>
      <vt:lpstr>Расходы</vt:lpstr>
      <vt:lpstr>Источники</vt:lpstr>
      <vt:lpstr>Доходы!Заголовки_для_печати</vt:lpstr>
      <vt:lpstr>Расходы!Заголовки_для_печати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POCHTA\User</dc:creator>
  <cp:lastModifiedBy>User</cp:lastModifiedBy>
  <cp:lastPrinted>2018-07-16T05:32:49Z</cp:lastPrinted>
  <dcterms:created xsi:type="dcterms:W3CDTF">2018-07-16T04:51:53Z</dcterms:created>
  <dcterms:modified xsi:type="dcterms:W3CDTF">2018-07-16T05:34:56Z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ame">
    <vt:lpwstr>C:\Users\User\AppData\Local\Кейсистемс\Свод-СМАРТ\ReportManager\SV_0503117M_20160101_10.xlsx</vt:lpwstr>
  </property>
  <property fmtid="{D5CDD505-2E9C-101B-9397-08002B2CF9AE}" pid="3" name="Report Name">
    <vt:lpwstr>C__Users_User_AppData_Local_Кейсистемс_Свод-СМАРТ_ReportManager_SV_0503117M_20160101_10.xlsx</vt:lpwstr>
  </property>
</Properties>
</file>